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0F31CB98-6387-4AD4-AE4B-62E9FEBB72D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 September 2022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2" l="1"/>
  <c r="E7" i="12"/>
  <c r="E8" i="12"/>
  <c r="E9" i="12"/>
  <c r="F12" i="12"/>
  <c r="E12" i="12"/>
  <c r="E11" i="12"/>
  <c r="D11" i="12" s="1"/>
  <c r="F11" i="12" s="1"/>
  <c r="F9" i="12"/>
  <c r="F8" i="12"/>
  <c r="F7" i="12"/>
  <c r="F6" i="12"/>
  <c r="E6" i="12"/>
  <c r="F5" i="12"/>
  <c r="F4" i="12"/>
  <c r="E4" i="12"/>
  <c r="F3" i="12"/>
  <c r="E3" i="12"/>
  <c r="E2" i="12" l="1"/>
  <c r="D2" i="12" s="1"/>
  <c r="F2" i="12" s="1"/>
  <c r="E13" i="12" l="1"/>
  <c r="D13" i="12" s="1"/>
  <c r="F13" i="12" s="1"/>
  <c r="E10" i="12" l="1"/>
  <c r="D10" i="12" s="1"/>
  <c r="F10" i="12" s="1"/>
</calcChain>
</file>

<file path=xl/sharedStrings.xml><?xml version="1.0" encoding="utf-8"?>
<sst xmlns="http://schemas.openxmlformats.org/spreadsheetml/2006/main" count="20" uniqueCount="20">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</sst>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Border="1" applyAlignment="1">
      <alignment vertical="top"/>
    </xf>
    <xf numFmtId="3" fontId="4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right" vertical="top"/>
    </xf>
    <xf numFmtId="0" fontId="2" fillId="0" borderId="0" xfId="0" applyFont="1"/>
    <xf numFmtId="3" fontId="2" fillId="0" borderId="0" xfId="0" applyNumberFormat="1" applyFont="1" applyAlignment="1">
      <alignment vertical="top"/>
    </xf>
    <xf numFmtId="3" fontId="1" fillId="0" borderId="0" xfId="0" applyNumberFormat="1" applyFont="1"/>
    <xf numFmtId="4" fontId="5" fillId="0" borderId="4" xfId="0" applyNumberFormat="1" applyFont="1" applyBorder="1" applyAlignment="1">
      <alignment horizontal="right" vertical="top"/>
    </xf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J32"/>
  <sheetViews>
    <sheetView tabSelected="1" workbookViewId="0">
      <selection activeCell="D16" sqref="D16"/>
    </sheetView>
  </sheetViews>
  <sheetFormatPr defaultColWidth="12.5703125" defaultRowHeight="15.75" customHeight="1" x14ac:dyDescent="0.2"/>
  <cols>
    <col min="1" max="1" width="22.85546875" style="9" bestFit="1" customWidth="1"/>
    <col min="2" max="2" width="13.5703125" style="9" bestFit="1" customWidth="1"/>
    <col min="3" max="3" width="26.85546875" style="9" bestFit="1" customWidth="1"/>
    <col min="4" max="4" width="24.7109375" style="9" bestFit="1" customWidth="1"/>
    <col min="5" max="5" width="19.85546875" style="9" bestFit="1" customWidth="1"/>
    <col min="6" max="6" width="17.85546875" style="9" bestFit="1" customWidth="1"/>
    <col min="7" max="7" width="22.42578125" style="9" bestFit="1" customWidth="1"/>
    <col min="8" max="8" width="20.28515625" style="9" bestFit="1" customWidth="1"/>
    <col min="9" max="16384" width="12.5703125" style="9"/>
  </cols>
  <sheetData>
    <row r="1" spans="1:10" ht="15.75" customHeight="1" x14ac:dyDescent="0.2">
      <c r="A1" s="10" t="s">
        <v>0</v>
      </c>
      <c r="B1" s="11" t="s">
        <v>1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19</v>
      </c>
      <c r="I1" s="13"/>
      <c r="J1" s="13"/>
    </row>
    <row r="2" spans="1:10" ht="15.6" customHeight="1" x14ac:dyDescent="0.2">
      <c r="A2" s="1" t="s">
        <v>2</v>
      </c>
      <c r="B2" s="2">
        <v>1550</v>
      </c>
      <c r="C2" s="3">
        <v>357666.04999999987</v>
      </c>
      <c r="D2" s="3">
        <f>E2+1827.86</f>
        <v>357943.90999999986</v>
      </c>
      <c r="E2" s="3">
        <f t="shared" ref="E2:E13" si="0">C2-B2</f>
        <v>356116.04999999987</v>
      </c>
      <c r="F2" s="3">
        <f t="shared" ref="F2:F13" si="1">D2-B2</f>
        <v>356393.90999999986</v>
      </c>
      <c r="G2" s="4">
        <v>12236</v>
      </c>
      <c r="H2" s="4">
        <v>12336</v>
      </c>
      <c r="I2" s="7"/>
      <c r="J2" s="13"/>
    </row>
    <row r="3" spans="1:10" x14ac:dyDescent="0.2">
      <c r="A3" s="1" t="s">
        <v>3</v>
      </c>
      <c r="B3" s="2">
        <v>953</v>
      </c>
      <c r="C3" s="3">
        <v>346.54</v>
      </c>
      <c r="D3" s="8">
        <v>346.54</v>
      </c>
      <c r="E3" s="3">
        <f t="shared" si="0"/>
        <v>-606.46</v>
      </c>
      <c r="F3" s="3">
        <f t="shared" si="1"/>
        <v>-606.46</v>
      </c>
      <c r="G3" s="4">
        <v>10083</v>
      </c>
      <c r="H3" s="4">
        <v>10091</v>
      </c>
      <c r="I3" s="7"/>
      <c r="J3" s="13"/>
    </row>
    <row r="4" spans="1:10" x14ac:dyDescent="0.2">
      <c r="A4" s="1" t="s">
        <v>4</v>
      </c>
      <c r="B4" s="2">
        <v>101.47</v>
      </c>
      <c r="C4" s="3">
        <v>54.99</v>
      </c>
      <c r="D4" s="8">
        <v>44.85</v>
      </c>
      <c r="E4" s="3">
        <f t="shared" si="0"/>
        <v>-46.48</v>
      </c>
      <c r="F4" s="3">
        <f t="shared" si="1"/>
        <v>-56.62</v>
      </c>
      <c r="G4" s="4">
        <v>14731</v>
      </c>
      <c r="H4" s="4">
        <v>14731</v>
      </c>
      <c r="I4" s="7"/>
      <c r="J4" s="13"/>
    </row>
    <row r="5" spans="1:10" ht="15.6" customHeight="1" x14ac:dyDescent="0.2">
      <c r="A5" s="1" t="s">
        <v>5</v>
      </c>
      <c r="B5" s="2">
        <v>26.62</v>
      </c>
      <c r="C5" s="3">
        <v>14.88</v>
      </c>
      <c r="D5" s="8">
        <v>11.94</v>
      </c>
      <c r="E5" s="3">
        <f t="shared" si="0"/>
        <v>-11.74</v>
      </c>
      <c r="F5" s="3">
        <f t="shared" si="1"/>
        <v>-14.680000000000001</v>
      </c>
      <c r="G5" s="4">
        <v>35236</v>
      </c>
      <c r="H5" s="4">
        <v>35450</v>
      </c>
      <c r="I5" s="7"/>
      <c r="J5" s="13"/>
    </row>
    <row r="6" spans="1:10" x14ac:dyDescent="0.2">
      <c r="A6" s="1" t="s">
        <v>6</v>
      </c>
      <c r="B6" s="2">
        <v>23.9</v>
      </c>
      <c r="C6" s="3">
        <v>33.4</v>
      </c>
      <c r="D6" s="8">
        <v>30.7</v>
      </c>
      <c r="E6" s="3">
        <f t="shared" si="0"/>
        <v>9.5</v>
      </c>
      <c r="F6" s="3">
        <f t="shared" si="1"/>
        <v>6.8000000000000007</v>
      </c>
      <c r="G6" s="4">
        <v>24093</v>
      </c>
      <c r="H6" s="4">
        <v>24050</v>
      </c>
      <c r="I6" s="7"/>
      <c r="J6" s="13"/>
    </row>
    <row r="7" spans="1:10" x14ac:dyDescent="0.2">
      <c r="A7" s="1" t="s">
        <v>7</v>
      </c>
      <c r="B7" s="2">
        <v>13</v>
      </c>
      <c r="C7" s="3">
        <v>6.92</v>
      </c>
      <c r="D7" s="8">
        <v>6.92</v>
      </c>
      <c r="E7" s="3">
        <f t="shared" si="0"/>
        <v>-6.08</v>
      </c>
      <c r="F7" s="3">
        <f t="shared" si="1"/>
        <v>-6.08</v>
      </c>
      <c r="G7" s="4">
        <v>58431</v>
      </c>
      <c r="H7" s="4">
        <v>56550</v>
      </c>
      <c r="I7" s="7"/>
      <c r="J7" s="13"/>
    </row>
    <row r="8" spans="1:10" x14ac:dyDescent="0.2">
      <c r="A8" s="1" t="s">
        <v>8</v>
      </c>
      <c r="B8" s="2">
        <v>32.770000000000003</v>
      </c>
      <c r="C8" s="3">
        <v>16.72</v>
      </c>
      <c r="D8" s="8">
        <v>16.72</v>
      </c>
      <c r="E8" s="3">
        <f t="shared" si="0"/>
        <v>-16.050000000000004</v>
      </c>
      <c r="F8" s="3">
        <f t="shared" si="1"/>
        <v>-16.050000000000004</v>
      </c>
      <c r="G8" s="4">
        <v>79164</v>
      </c>
      <c r="H8" s="4">
        <v>80629</v>
      </c>
      <c r="I8" s="7"/>
      <c r="J8" s="13"/>
    </row>
    <row r="9" spans="1:10" x14ac:dyDescent="0.2">
      <c r="A9" s="1" t="s">
        <v>9</v>
      </c>
      <c r="B9" s="2">
        <v>36.35</v>
      </c>
      <c r="C9" s="3">
        <v>45.21</v>
      </c>
      <c r="D9" s="8">
        <v>45.21</v>
      </c>
      <c r="E9" s="3">
        <f t="shared" si="0"/>
        <v>8.86</v>
      </c>
      <c r="F9" s="3">
        <f t="shared" si="1"/>
        <v>8.86</v>
      </c>
      <c r="G9" s="4">
        <v>150357</v>
      </c>
      <c r="H9" s="4">
        <v>151071</v>
      </c>
      <c r="I9" s="7"/>
      <c r="J9" s="13"/>
    </row>
    <row r="10" spans="1:10" x14ac:dyDescent="0.2">
      <c r="A10" s="1" t="s">
        <v>10</v>
      </c>
      <c r="B10" s="2">
        <v>172</v>
      </c>
      <c r="C10" s="3">
        <v>1739.9400000000005</v>
      </c>
      <c r="D10" s="8">
        <f>E10+173.42</f>
        <v>1741.3600000000006</v>
      </c>
      <c r="E10" s="3">
        <f t="shared" si="0"/>
        <v>1567.9400000000005</v>
      </c>
      <c r="F10" s="3">
        <f t="shared" si="1"/>
        <v>1569.3600000000006</v>
      </c>
      <c r="G10" s="4">
        <v>41757</v>
      </c>
      <c r="H10" s="4">
        <v>41614</v>
      </c>
      <c r="I10" s="7"/>
      <c r="J10" s="13"/>
    </row>
    <row r="11" spans="1:10" x14ac:dyDescent="0.2">
      <c r="A11" s="1" t="s">
        <v>11</v>
      </c>
      <c r="B11" s="2">
        <v>173</v>
      </c>
      <c r="C11" s="3">
        <v>220.48</v>
      </c>
      <c r="D11" s="8">
        <f>E11+94.3</f>
        <v>141.77999999999997</v>
      </c>
      <c r="E11" s="3">
        <f t="shared" si="0"/>
        <v>47.47999999999999</v>
      </c>
      <c r="F11" s="3">
        <f t="shared" si="1"/>
        <v>-31.220000000000027</v>
      </c>
      <c r="G11" s="4">
        <v>30114</v>
      </c>
      <c r="H11" s="4">
        <v>30129</v>
      </c>
      <c r="I11" s="7"/>
    </row>
    <row r="12" spans="1:10" x14ac:dyDescent="0.2">
      <c r="A12" s="1" t="s">
        <v>12</v>
      </c>
      <c r="B12" s="2">
        <v>199</v>
      </c>
      <c r="C12" s="3">
        <v>111.92</v>
      </c>
      <c r="D12" s="8">
        <v>111.92</v>
      </c>
      <c r="E12" s="3">
        <f t="shared" si="0"/>
        <v>-87.08</v>
      </c>
      <c r="F12" s="3">
        <f t="shared" si="1"/>
        <v>-87.08</v>
      </c>
      <c r="G12" s="4">
        <v>14536</v>
      </c>
      <c r="H12" s="4">
        <v>14536</v>
      </c>
      <c r="I12" s="7"/>
    </row>
    <row r="13" spans="1:10" x14ac:dyDescent="0.2">
      <c r="A13" s="1" t="s">
        <v>13</v>
      </c>
      <c r="B13" s="2">
        <v>128</v>
      </c>
      <c r="C13" s="3">
        <v>5697</v>
      </c>
      <c r="D13" s="3">
        <f>E13+92</f>
        <v>5661</v>
      </c>
      <c r="E13" s="3">
        <f t="shared" si="0"/>
        <v>5569</v>
      </c>
      <c r="F13" s="3">
        <f t="shared" si="1"/>
        <v>5533</v>
      </c>
      <c r="G13" s="4">
        <v>17279</v>
      </c>
      <c r="H13" s="4">
        <v>17493</v>
      </c>
      <c r="I13" s="7"/>
    </row>
    <row r="14" spans="1:10" ht="12.75" x14ac:dyDescent="0.2">
      <c r="A14" s="5"/>
      <c r="B14" s="5"/>
      <c r="C14" s="5"/>
      <c r="D14" s="5"/>
      <c r="E14" s="5"/>
      <c r="F14" s="5"/>
      <c r="G14" s="6"/>
      <c r="H14" s="5"/>
    </row>
    <row r="16" spans="1:10" ht="15.75" customHeight="1" x14ac:dyDescent="0.2">
      <c r="B16" s="13"/>
      <c r="C16" s="13"/>
      <c r="D16" s="13"/>
      <c r="E16" s="13"/>
      <c r="F16" s="13"/>
      <c r="G16" s="13"/>
      <c r="H16" s="13"/>
      <c r="I16" s="13"/>
      <c r="J16" s="13"/>
    </row>
    <row r="17" spans="2:10" ht="15.7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</row>
    <row r="18" spans="2:10" ht="15.75" customHeight="1" x14ac:dyDescent="0.2">
      <c r="B18" s="13"/>
      <c r="C18" s="13"/>
      <c r="D18" s="13"/>
      <c r="E18" s="13"/>
      <c r="F18" s="13"/>
      <c r="G18" s="13"/>
      <c r="H18" s="13"/>
      <c r="I18" s="13"/>
      <c r="J18" s="13"/>
    </row>
    <row r="19" spans="2:10" ht="15.75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</row>
    <row r="20" spans="2:10" ht="15.75" customHeight="1" x14ac:dyDescent="0.2">
      <c r="B20" s="13"/>
      <c r="C20" s="13"/>
      <c r="D20" s="13"/>
      <c r="E20" s="13"/>
      <c r="F20" s="13"/>
      <c r="G20" s="13"/>
      <c r="H20" s="13"/>
      <c r="I20" s="13"/>
      <c r="J20" s="13"/>
    </row>
    <row r="21" spans="2:10" ht="15.75" customHeight="1" x14ac:dyDescent="0.2">
      <c r="B21" s="13"/>
      <c r="C21" s="13"/>
      <c r="D21" s="13"/>
      <c r="E21" s="13"/>
      <c r="F21" s="13"/>
      <c r="G21" s="13"/>
      <c r="H21" s="13"/>
      <c r="I21" s="13"/>
      <c r="J21" s="13"/>
    </row>
    <row r="22" spans="2:10" ht="15.7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</row>
    <row r="23" spans="2:10" ht="15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</row>
    <row r="24" spans="2:10" ht="15.75" customHeight="1" x14ac:dyDescent="0.2">
      <c r="B24" s="13"/>
      <c r="C24" s="13"/>
      <c r="D24" s="13"/>
      <c r="E24" s="13"/>
      <c r="F24" s="13"/>
      <c r="G24" s="13"/>
      <c r="H24" s="13"/>
      <c r="I24" s="13"/>
      <c r="J24" s="13"/>
    </row>
    <row r="25" spans="2:10" ht="15.75" customHeight="1" x14ac:dyDescent="0.2">
      <c r="B25" s="13"/>
      <c r="C25" s="13"/>
      <c r="D25" s="13"/>
      <c r="E25" s="13"/>
      <c r="F25" s="13"/>
      <c r="G25" s="13"/>
      <c r="H25" s="13"/>
      <c r="I25" s="13"/>
      <c r="J25" s="13"/>
    </row>
    <row r="26" spans="2:10" ht="15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</row>
    <row r="27" spans="2:10" ht="15.75" customHeight="1" x14ac:dyDescent="0.2">
      <c r="B27" s="13"/>
      <c r="C27" s="13"/>
      <c r="D27" s="13"/>
      <c r="E27" s="13"/>
      <c r="F27" s="13"/>
      <c r="G27" s="13"/>
      <c r="H27" s="13"/>
      <c r="I27" s="13"/>
      <c r="J27" s="13"/>
    </row>
    <row r="28" spans="2:10" ht="15.75" customHeight="1" x14ac:dyDescent="0.2">
      <c r="B28" s="13"/>
      <c r="C28" s="13"/>
      <c r="D28" s="13"/>
      <c r="E28" s="13"/>
      <c r="F28" s="13"/>
      <c r="G28" s="13"/>
      <c r="H28" s="13"/>
      <c r="I28" s="13"/>
      <c r="J28" s="13"/>
    </row>
    <row r="29" spans="2:10" ht="15.75" customHeight="1" x14ac:dyDescent="0.2">
      <c r="B29" s="13"/>
      <c r="C29" s="13"/>
      <c r="D29" s="13"/>
      <c r="E29" s="13"/>
      <c r="F29" s="13"/>
      <c r="G29" s="13"/>
      <c r="H29" s="13"/>
      <c r="I29" s="13"/>
      <c r="J29" s="13"/>
    </row>
    <row r="30" spans="2:10" ht="15.75" customHeight="1" x14ac:dyDescent="0.2">
      <c r="B30" s="13"/>
      <c r="C30" s="13"/>
      <c r="D30" s="13"/>
      <c r="E30" s="13"/>
      <c r="F30" s="13"/>
      <c r="G30" s="13"/>
      <c r="H30" s="13"/>
      <c r="I30" s="13"/>
      <c r="J30" s="13"/>
    </row>
    <row r="31" spans="2:10" ht="15.75" customHeight="1" x14ac:dyDescent="0.2">
      <c r="B31" s="13"/>
      <c r="C31" s="13"/>
      <c r="D31" s="13"/>
      <c r="E31" s="13"/>
      <c r="F31" s="13"/>
      <c r="G31" s="13"/>
      <c r="H31" s="13"/>
      <c r="I31" s="13"/>
      <c r="J31" s="13"/>
    </row>
    <row r="32" spans="2:10" ht="15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2022-09-26T02:56:42Z</dcterms:modified>
</cp:coreProperties>
</file>