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7C37CEC9-1C03-497E-BBEE-4633E477869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September 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0" l="1"/>
  <c r="E12" i="10"/>
  <c r="F11" i="10"/>
  <c r="F9" i="10"/>
  <c r="E9" i="10"/>
  <c r="F8" i="10"/>
  <c r="E8" i="10"/>
  <c r="F7" i="10"/>
  <c r="E7" i="10"/>
  <c r="F6" i="10"/>
  <c r="E6" i="10"/>
  <c r="F5" i="10"/>
  <c r="E5" i="10"/>
  <c r="F4" i="10"/>
  <c r="E4" i="10"/>
  <c r="F3" i="10"/>
  <c r="E3" i="10"/>
  <c r="E2" i="10" l="1"/>
  <c r="D2" i="10" s="1"/>
  <c r="F2" i="10" s="1"/>
  <c r="E11" i="10"/>
  <c r="E13" i="10" l="1"/>
  <c r="D13" i="10" s="1"/>
  <c r="F13" i="10" s="1"/>
  <c r="E10" i="10"/>
  <c r="D10" i="10" s="1"/>
  <c r="F10" i="10" s="1"/>
</calcChain>
</file>

<file path=xl/sharedStrings.xml><?xml version="1.0" encoding="utf-8"?>
<sst xmlns="http://schemas.openxmlformats.org/spreadsheetml/2006/main" count="20" uniqueCount="20">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</sst>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1" fillId="0" borderId="0" xfId="0" applyNumberFormat="1" applyFont="1"/>
    <xf numFmtId="4" fontId="4" fillId="0" borderId="4" xfId="0" applyNumberFormat="1" applyFont="1" applyBorder="1" applyAlignment="1">
      <alignment horizontal="right" vertical="top"/>
    </xf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0" fillId="0" borderId="0" xfId="0" applyAlignment="1"/>
    <xf numFmtId="3" fontId="3" fillId="0" borderId="4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33"/>
  <sheetViews>
    <sheetView tabSelected="1" workbookViewId="0">
      <selection activeCell="C5" sqref="C5"/>
    </sheetView>
  </sheetViews>
  <sheetFormatPr defaultColWidth="12.5703125" defaultRowHeight="15.75" customHeight="1" x14ac:dyDescent="0.2"/>
  <cols>
    <col min="1" max="1" width="22.85546875" style="7" bestFit="1" customWidth="1"/>
    <col min="2" max="2" width="13.5703125" style="7" bestFit="1" customWidth="1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2.5703125" style="7"/>
  </cols>
  <sheetData>
    <row r="1" spans="1:10" ht="15.75" customHeight="1" x14ac:dyDescent="0.2">
      <c r="A1" s="8" t="s">
        <v>0</v>
      </c>
      <c r="B1" s="9" t="s">
        <v>1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1"/>
      <c r="J1" s="11"/>
    </row>
    <row r="2" spans="1:10" x14ac:dyDescent="0.2">
      <c r="A2" s="1" t="s">
        <v>2</v>
      </c>
      <c r="B2" s="12">
        <v>1550</v>
      </c>
      <c r="C2" s="3">
        <v>357110.3299999999</v>
      </c>
      <c r="D2" s="3">
        <f>E2+1827.86</f>
        <v>357388.18999999989</v>
      </c>
      <c r="E2" s="3">
        <f t="shared" ref="E2:E13" si="0">C2-B2</f>
        <v>355560.3299999999</v>
      </c>
      <c r="F2" s="3">
        <f t="shared" ref="F2:F13" si="1">D2-B2</f>
        <v>355838.18999999989</v>
      </c>
      <c r="G2" s="4">
        <v>12236</v>
      </c>
      <c r="H2" s="4">
        <v>12236</v>
      </c>
      <c r="I2" s="5"/>
    </row>
    <row r="3" spans="1:10" x14ac:dyDescent="0.2">
      <c r="A3" s="1" t="s">
        <v>3</v>
      </c>
      <c r="B3" s="2">
        <v>953</v>
      </c>
      <c r="C3" s="3">
        <v>346.54</v>
      </c>
      <c r="D3" s="3">
        <v>346.54</v>
      </c>
      <c r="E3" s="3">
        <f t="shared" si="0"/>
        <v>-606.46</v>
      </c>
      <c r="F3" s="3">
        <f t="shared" si="1"/>
        <v>-606.46</v>
      </c>
      <c r="G3" s="4">
        <v>10083</v>
      </c>
      <c r="H3" s="4">
        <v>10083</v>
      </c>
      <c r="I3" s="5"/>
      <c r="J3" s="11"/>
    </row>
    <row r="4" spans="1:10" x14ac:dyDescent="0.2">
      <c r="A4" s="1" t="s">
        <v>4</v>
      </c>
      <c r="B4" s="2">
        <v>101.47</v>
      </c>
      <c r="C4" s="3">
        <v>74.739999999999995</v>
      </c>
      <c r="D4" s="6">
        <v>64.81</v>
      </c>
      <c r="E4" s="3">
        <f t="shared" si="0"/>
        <v>-26.730000000000004</v>
      </c>
      <c r="F4" s="3">
        <f t="shared" si="1"/>
        <v>-36.659999999999997</v>
      </c>
      <c r="G4" s="4">
        <v>14731</v>
      </c>
      <c r="H4" s="4">
        <v>14731</v>
      </c>
      <c r="I4" s="5"/>
      <c r="J4" s="11"/>
    </row>
    <row r="5" spans="1:10" x14ac:dyDescent="0.2">
      <c r="A5" s="1" t="s">
        <v>5</v>
      </c>
      <c r="B5" s="2">
        <v>26.62</v>
      </c>
      <c r="C5" s="3">
        <v>20.43</v>
      </c>
      <c r="D5" s="6">
        <v>17.86</v>
      </c>
      <c r="E5" s="3">
        <f t="shared" si="0"/>
        <v>-6.1900000000000013</v>
      </c>
      <c r="F5" s="3">
        <f t="shared" si="1"/>
        <v>-8.7600000000000016</v>
      </c>
      <c r="G5" s="4">
        <v>36146</v>
      </c>
      <c r="H5" s="4">
        <v>36093</v>
      </c>
      <c r="I5" s="5"/>
      <c r="J5" s="11"/>
    </row>
    <row r="6" spans="1:10" x14ac:dyDescent="0.2">
      <c r="A6" s="1" t="s">
        <v>6</v>
      </c>
      <c r="B6" s="2">
        <v>23.9</v>
      </c>
      <c r="C6" s="3">
        <v>38.83</v>
      </c>
      <c r="D6" s="6">
        <v>36.130000000000003</v>
      </c>
      <c r="E6" s="3">
        <f t="shared" si="0"/>
        <v>14.93</v>
      </c>
      <c r="F6" s="3">
        <f t="shared" si="1"/>
        <v>12.230000000000004</v>
      </c>
      <c r="G6" s="4">
        <v>24200</v>
      </c>
      <c r="H6" s="4">
        <v>24093</v>
      </c>
      <c r="I6" s="5"/>
      <c r="J6" s="11"/>
    </row>
    <row r="7" spans="1:10" x14ac:dyDescent="0.2">
      <c r="A7" s="1" t="s">
        <v>7</v>
      </c>
      <c r="B7" s="2">
        <v>13</v>
      </c>
      <c r="C7" s="3">
        <v>6.92</v>
      </c>
      <c r="D7" s="6">
        <v>6.92</v>
      </c>
      <c r="E7" s="3">
        <f t="shared" si="0"/>
        <v>-6.08</v>
      </c>
      <c r="F7" s="3">
        <f t="shared" si="1"/>
        <v>-6.08</v>
      </c>
      <c r="G7" s="4">
        <v>57200</v>
      </c>
      <c r="H7" s="4">
        <v>58738</v>
      </c>
      <c r="I7" s="5"/>
      <c r="J7" s="11"/>
    </row>
    <row r="8" spans="1:10" x14ac:dyDescent="0.2">
      <c r="A8" s="1" t="s">
        <v>8</v>
      </c>
      <c r="B8" s="2">
        <v>32.770000000000003</v>
      </c>
      <c r="C8" s="3">
        <v>17.260000000000002</v>
      </c>
      <c r="D8" s="6">
        <v>16.72</v>
      </c>
      <c r="E8" s="3">
        <f t="shared" si="0"/>
        <v>-15.510000000000002</v>
      </c>
      <c r="F8" s="3">
        <f t="shared" si="1"/>
        <v>-16.050000000000004</v>
      </c>
      <c r="G8" s="4">
        <v>78379</v>
      </c>
      <c r="H8" s="4">
        <v>79164</v>
      </c>
      <c r="I8" s="5"/>
      <c r="J8" s="11"/>
    </row>
    <row r="9" spans="1:10" x14ac:dyDescent="0.2">
      <c r="A9" s="1" t="s">
        <v>9</v>
      </c>
      <c r="B9" s="2">
        <v>36.35</v>
      </c>
      <c r="C9" s="3">
        <v>32.01</v>
      </c>
      <c r="D9" s="6">
        <v>27.97</v>
      </c>
      <c r="E9" s="3">
        <f t="shared" si="0"/>
        <v>-4.3400000000000034</v>
      </c>
      <c r="F9" s="3">
        <f t="shared" si="1"/>
        <v>-8.3800000000000026</v>
      </c>
      <c r="G9" s="4">
        <v>150000</v>
      </c>
      <c r="H9" s="4">
        <v>150000</v>
      </c>
      <c r="I9" s="5"/>
      <c r="J9" s="11"/>
    </row>
    <row r="10" spans="1:10" x14ac:dyDescent="0.2">
      <c r="A10" s="1" t="s">
        <v>10</v>
      </c>
      <c r="B10" s="2">
        <v>172</v>
      </c>
      <c r="C10" s="3">
        <v>1737.1000000000004</v>
      </c>
      <c r="D10" s="6">
        <f>E10+173.42</f>
        <v>1738.5200000000004</v>
      </c>
      <c r="E10" s="3">
        <f t="shared" si="0"/>
        <v>1565.1000000000004</v>
      </c>
      <c r="F10" s="3">
        <f t="shared" si="1"/>
        <v>1566.5200000000004</v>
      </c>
      <c r="G10" s="4">
        <v>41614</v>
      </c>
      <c r="H10" s="4">
        <v>41757</v>
      </c>
      <c r="I10" s="5"/>
      <c r="J10" s="11"/>
    </row>
    <row r="11" spans="1:10" x14ac:dyDescent="0.2">
      <c r="A11" s="1" t="s">
        <v>11</v>
      </c>
      <c r="B11" s="2">
        <v>173</v>
      </c>
      <c r="C11" s="3">
        <v>154.85999999999996</v>
      </c>
      <c r="D11" s="6">
        <v>133.30000000000001</v>
      </c>
      <c r="E11" s="3">
        <f t="shared" si="0"/>
        <v>-18.140000000000043</v>
      </c>
      <c r="F11" s="3">
        <f t="shared" si="1"/>
        <v>-39.699999999999989</v>
      </c>
      <c r="G11" s="4">
        <v>30300</v>
      </c>
      <c r="H11" s="4">
        <v>30171</v>
      </c>
      <c r="I11" s="5"/>
      <c r="J11" s="11"/>
    </row>
    <row r="12" spans="1:10" x14ac:dyDescent="0.2">
      <c r="A12" s="1" t="s">
        <v>12</v>
      </c>
      <c r="B12" s="2">
        <v>199</v>
      </c>
      <c r="C12" s="3">
        <v>130.87</v>
      </c>
      <c r="D12" s="6">
        <v>111.92</v>
      </c>
      <c r="E12" s="3">
        <f t="shared" si="0"/>
        <v>-68.13</v>
      </c>
      <c r="F12" s="3">
        <f t="shared" si="1"/>
        <v>-87.08</v>
      </c>
      <c r="G12" s="4">
        <v>14464</v>
      </c>
      <c r="H12" s="4">
        <v>14500</v>
      </c>
      <c r="I12" s="5"/>
      <c r="J12" s="11"/>
    </row>
    <row r="13" spans="1:10" x14ac:dyDescent="0.2">
      <c r="A13" s="1" t="s">
        <v>13</v>
      </c>
      <c r="B13" s="2">
        <v>128</v>
      </c>
      <c r="C13" s="3">
        <v>5769</v>
      </c>
      <c r="D13" s="3">
        <f>E13+92</f>
        <v>5733</v>
      </c>
      <c r="E13" s="3">
        <f t="shared" si="0"/>
        <v>5641</v>
      </c>
      <c r="F13" s="3">
        <f t="shared" si="1"/>
        <v>5605</v>
      </c>
      <c r="G13" s="4">
        <v>17636</v>
      </c>
      <c r="H13" s="4">
        <v>17600</v>
      </c>
      <c r="I13" s="5"/>
      <c r="J13" s="11"/>
    </row>
    <row r="14" spans="1:10" ht="15.75" customHeight="1" x14ac:dyDescent="0.2">
      <c r="J14" s="11"/>
    </row>
    <row r="17" spans="2:10" ht="15.7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</row>
    <row r="18" spans="2:10" ht="15.7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5.7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</row>
    <row r="20" spans="2:10" ht="15.75" customHeight="1" x14ac:dyDescent="0.2">
      <c r="B20" s="11"/>
      <c r="C20" s="11"/>
      <c r="D20" s="11"/>
      <c r="E20" s="11"/>
      <c r="F20" s="11"/>
      <c r="G20" s="11"/>
      <c r="H20" s="11"/>
      <c r="I20" s="11"/>
      <c r="J20" s="11"/>
    </row>
    <row r="21" spans="2:10" ht="15.7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5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5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5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5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5.75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5.75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.7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5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5.75" customHeight="1" x14ac:dyDescent="0.2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5.75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2022-09-26T02:51:49Z</dcterms:modified>
</cp:coreProperties>
</file>