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ata\UMPAR\SOP AP RO ORGANISASI SUMBAR &amp; Foto Kunjungan PU Kalbar\UPDATE\Soft Copy SOP Dinas PUPR Prov. Kalbar\SOP Bina Marga\"/>
    </mc:Choice>
  </mc:AlternateContent>
  <bookViews>
    <workbookView xWindow="0" yWindow="0" windowWidth="20490" windowHeight="7755" activeTab="1"/>
  </bookViews>
  <sheets>
    <sheet name="sop bm" sheetId="1" r:id="rId1"/>
    <sheet name="SOP " sheetId="2" r:id="rId2"/>
  </sheets>
  <definedNames>
    <definedName name="_xlnm.Print_Titles" localSheetId="1">'SOP '!$5:$6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 r="B17" i="2" l="1"/>
  <c r="B20" i="2" s="1"/>
  <c r="B23" i="2" s="1"/>
</calcChain>
</file>

<file path=xl/sharedStrings.xml><?xml version="1.0" encoding="utf-8"?>
<sst xmlns="http://schemas.openxmlformats.org/spreadsheetml/2006/main" count="129" uniqueCount="107">
  <si>
    <t>2.</t>
  </si>
  <si>
    <t>3.</t>
  </si>
  <si>
    <t xml:space="preserve">PEMERINTAH PROVINSI KALIMANTAN BARAT  DINAS PEKERJAAN UMUM DAN PENATAAN RUANG </t>
  </si>
  <si>
    <t>DASAR HUKUM :</t>
  </si>
  <si>
    <t>1.</t>
  </si>
  <si>
    <t xml:space="preserve">Peraturan Pemerintah Nomor 34 Tahun 2006 tentang Jalan (Pasal 41,Pasal 43,Pasal 52 </t>
  </si>
  <si>
    <t>4.</t>
  </si>
  <si>
    <t>KETERKAITAN :</t>
  </si>
  <si>
    <t xml:space="preserve">PERINGATAN : </t>
  </si>
  <si>
    <t xml:space="preserve">Siapapun yang memanfaatkan Ruang Milik Jalan dan atau Ruang Manfaat Jalan tidak </t>
  </si>
  <si>
    <t>memenuhi prosedur tersebut akan dikenakan sanksi sebagaimana tercantum di dalam</t>
  </si>
  <si>
    <t xml:space="preserve">Penyelenggara Jalan yang tidak memenuhi prosedur tersebut dan mengakibatkan </t>
  </si>
  <si>
    <t xml:space="preserve">terganggunya fungsi jalan dan rusaknya struktur jalan dapat dikenakan sanksi sebagai </t>
  </si>
  <si>
    <t xml:space="preserve">Pemanfaatan Ruang Manfaat jalan dan atau Ruang Milik Jalan yang tidak memenuhi </t>
  </si>
  <si>
    <t>persyaratan teknis, dapat mengganggu fungsi jalan dan atau merusak bangunan jalan.</t>
  </si>
  <si>
    <t xml:space="preserve">NOMOR SOP </t>
  </si>
  <si>
    <t xml:space="preserve">TANGGAL PEMBUATAN </t>
  </si>
  <si>
    <t xml:space="preserve">TANGGAL REVISI </t>
  </si>
  <si>
    <t>TANGGAL EFEKTIF</t>
  </si>
  <si>
    <t xml:space="preserve">DISAHKAN OLEH </t>
  </si>
  <si>
    <t>NIP. 19680121 199703 1 006</t>
  </si>
  <si>
    <t xml:space="preserve">NAMA SOP </t>
  </si>
  <si>
    <t>Prosedur Izin Pemanfaatan Ruang Milik Jalan Dan Ruang Manfaat Jalan</t>
  </si>
  <si>
    <t xml:space="preserve">Pada Jalan Provinsi </t>
  </si>
  <si>
    <t xml:space="preserve">KUALIFIKASI PELAKSANA : </t>
  </si>
  <si>
    <t>Personil yang mampu melakukan pengawasan lapangan sesuai Spesifikasi Teknis Standar Bina</t>
  </si>
  <si>
    <t xml:space="preserve">Mampu memahami dan menganalisa masalah perencanaan teknis bidang bina marga </t>
  </si>
  <si>
    <t xml:space="preserve">PERALATAN/PERLENGKAPAN : </t>
  </si>
  <si>
    <t xml:space="preserve">Peralatan dan perlengkapan untuk melakukan analisa kekuatan struktur </t>
  </si>
  <si>
    <t xml:space="preserve">Alat ukur </t>
  </si>
  <si>
    <t xml:space="preserve">Alat pengujian mutu pekerjaan </t>
  </si>
  <si>
    <t>PENCATATAN DAN PENDATAAN :</t>
  </si>
  <si>
    <t>Jumlah bangunan pada Ruang Milik Jalan atau Ruang Manfaat Jalan .</t>
  </si>
  <si>
    <t>Posisi Bangunan yang ditempatkan pada Ruang Milik Jalan atau Ruang Manfaat Jalan.</t>
  </si>
  <si>
    <t>NO</t>
  </si>
  <si>
    <t>P E L A K S A N A A N     K E G I A T A N</t>
  </si>
  <si>
    <t>M U T U    B A K U</t>
  </si>
  <si>
    <t>URAIAN  KEGIATAN</t>
  </si>
  <si>
    <t>PEMOHON</t>
  </si>
  <si>
    <t>KEPALA  DINAS</t>
  </si>
  <si>
    <t>KABID                  BINA MARGA</t>
  </si>
  <si>
    <t xml:space="preserve">KASI </t>
  </si>
  <si>
    <t>PERSYARATAN / KELENGKAPAN</t>
  </si>
  <si>
    <t>WAKTU</t>
  </si>
  <si>
    <t>O U T P U T</t>
  </si>
  <si>
    <t>Surat Permohonan</t>
  </si>
  <si>
    <t>1 hari kerja</t>
  </si>
  <si>
    <t>Dokumen permohonan izin</t>
  </si>
  <si>
    <t>Gambar rencana dan lokasi</t>
  </si>
  <si>
    <t>Surat Pernyataan akan patuh ketentuan</t>
  </si>
  <si>
    <t xml:space="preserve">memberikan disposisi kepada kabid untuk melakukan penelitian atas pengajuan permohonan izin pemanfatan ruang milik jalan dan ruang manfaat jalan </t>
  </si>
  <si>
    <t>Dokumen Permohonan Izin</t>
  </si>
  <si>
    <t>UU nomor 38 tahun 2004 tentang Jalan</t>
  </si>
  <si>
    <t>PP nomor 34 tahun 2006 tentang Jalan</t>
  </si>
  <si>
    <t>Melaksanakan peninjauan  lapangan melaporkan hasilnya kepada kabid.</t>
  </si>
  <si>
    <t>Dokumen hasil pemeriksaan lapangan</t>
  </si>
  <si>
    <t>Persyaratan teknis dan administratif</t>
  </si>
  <si>
    <t>Analisa kekuatan struktur (jika diperlukan)</t>
  </si>
  <si>
    <t>Syarat-syarat yang harus dipatuhi</t>
  </si>
  <si>
    <t xml:space="preserve">Dokumen permohonan izin </t>
  </si>
  <si>
    <t>Dokumen perizinan dan rekomendasi teknis</t>
  </si>
  <si>
    <t>15 Menit</t>
  </si>
  <si>
    <t xml:space="preserve">1 Hari kerja </t>
  </si>
  <si>
    <t>Dokumen perizinan dan rekomendasi teknis diterima</t>
  </si>
  <si>
    <t xml:space="preserve">Disposisi perizinan </t>
  </si>
  <si>
    <t xml:space="preserve">Penilaian sementara atas dokumen permohonan izin </t>
  </si>
  <si>
    <t>Melakukan penelitian dan penilaian atas permohonan izin dan menugaskan kasi untuk melakukan peninjauan lapangan</t>
  </si>
  <si>
    <t>Tidak</t>
  </si>
  <si>
    <t>Ya</t>
  </si>
  <si>
    <t xml:space="preserve">273 ayat 1, ayat 2 dan ayat 4) </t>
  </si>
  <si>
    <t>ayat 2)</t>
  </si>
  <si>
    <t>Permen PU Nomor  20/PRT/M/2010 tentang Pedoman Pemanfaatan dan Penggunaan</t>
  </si>
  <si>
    <t>Bagian-Bagian Jalan</t>
  </si>
  <si>
    <t xml:space="preserve">Undang-Undang Nomor 22 Tahun 2009 tentang Lalu-Lintas dan Angkutan Jalan (Pasal </t>
  </si>
  <si>
    <t>Undang-Undang Nomor 38 Tahun 2004 tentang Jalan (Pasal 12 ayat 3, Pasal 12 ayat 2</t>
  </si>
  <si>
    <t>Pasal 63 ayat 1, pasal 63 ayat 2, pasal 64 ayat 1, Pasal 64 ayat 2)</t>
  </si>
  <si>
    <t>02 April 2012</t>
  </si>
  <si>
    <t>Marga (Sarjana Teknik Sipil, Diploma III Teknik Sipil, Sekolah Kejuruan Teknik Sipil)</t>
  </si>
  <si>
    <t>DPMPTSP</t>
  </si>
  <si>
    <t>Melakukan permohonan izin pemanfaatan ruang milik jalan dan ruang manfaat jalan kepada DPMPTSP</t>
  </si>
  <si>
    <t>DPMPTSP menyampaikan berkas permohonan tersebut ke Dinas PUPR untuk meminta pertimbangan teknis atas permohonan ijin pemanfaatan penggunaan bagian-bagian jalan</t>
  </si>
  <si>
    <t>Memberikan penilaian akhir dan menetapkan syarat-syarat yang diperlukan atas pengajuan permohonan izin pemanfaatan ruang milik jalan dan ruang ruang manfaat jalan .Jika disetujui dan persyaratan lengkap disampaikan kepada Kepala Dinas untuk penerbitan rekomendasi teknis. Jika tidak disetujui atau persyaratan belum lengkap berkas permohonan izin dikembalikan kepada pemohon melalui kasi.</t>
  </si>
  <si>
    <t xml:space="preserve">Memeriksa, mengoreksi ijin pemanfaatan ruang milik jalan dan ruang manfaat jalan pada jalan provinsi, jika belum sesuai dikembalikan ke Kepala Bidang Bina Marga untuk diperbaiki, jika sudah sesuai ditandatangani dan diserahkan ke Kepala Seksi. </t>
  </si>
  <si>
    <t>Menerima dokumen rekomendasi teknis pemanfaatan ruang milik jalan dan ruang manfaat jalan pada jalan provinsi, kemudian diregister, diperbanyak, diarsipkan dan kemudian menyerahkan rekomendasi teknis pemanfaatan ruang milik jalan dan ruang manfaat jalan pada jalan provinsi kepada DPMPTSP.</t>
  </si>
  <si>
    <t>Pemohon menerima izin pemanfaatan ruang milik jalan dan ruang manfaat jalan pada jalan provinsi.</t>
  </si>
  <si>
    <t>Dokumen hasil pemeriksaan lapangan (layak atau tidak)</t>
  </si>
  <si>
    <t>Keterangan</t>
  </si>
  <si>
    <t>(layak atau tidak)</t>
  </si>
  <si>
    <t>Permen PU Nomor  20/PRT/M/2010 tentang Pedoman Pemanfaatan dan Penggunaan Bagian-Bagian Jalan</t>
  </si>
  <si>
    <t>Dokumen rekomendasi teknis</t>
  </si>
  <si>
    <t>Dokumen perizinan</t>
  </si>
  <si>
    <t xml:space="preserve">Dokumen rekomendasi teknis telah diregister dan diperbanyak </t>
  </si>
  <si>
    <t>Dokumen Surat Permohonan</t>
  </si>
  <si>
    <t>Rekomendasi teknis</t>
  </si>
  <si>
    <t>Mengeluarkan dokumen rekomendasi teknis  ijin pemanfaatan ruang milik jalan dan ruang manfaat jalan pada jalan provinsi</t>
  </si>
  <si>
    <t>2  hari kerja</t>
  </si>
  <si>
    <t>20 Menit</t>
  </si>
  <si>
    <t xml:space="preserve"> Undang-Undang Nomor 22 Tahun 2009 tentang Lalu-Lintas dan Angkutan Jalan</t>
  </si>
  <si>
    <t>ketentuan  Undang-Undang Nomor 22 Tahun 2009 tentang Lalu-Lintas dan Angkutan Jalan</t>
  </si>
  <si>
    <t xml:space="preserve">Kepala Dinas Pekerjaan Umum dan Penataan Ruang </t>
  </si>
  <si>
    <t>Provinsi kalimantan Barat</t>
  </si>
  <si>
    <t>30 Maret 2016, 22 Agustus 2017, 02 September 2020</t>
  </si>
  <si>
    <t>Ir. ARI YANUARIF, MT</t>
  </si>
  <si>
    <t>SOP : PROSEDUR REKOMENDASI TEKNIS  IZIN  PEMANFAATAN  RUANG  MILIK  JALAN  DAN  RUANG  MANFAAT  JALAN</t>
  </si>
  <si>
    <t>065 / 03 / PUPR-B.3</t>
  </si>
  <si>
    <t>BIDANG BINA MARGA 
SEKSI PENGEMBANGAN PEMBANGUNAN JALAN DAN JEMBATAN</t>
  </si>
  <si>
    <t>Pembina Utama Madya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</si>
</sst>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21]dd\ mmmm\ yyyy;@"/>
  </numFmts>
  <fonts count="12" x14ac:knownFonts="1">
    <font>
      <sz val="11"/>
      <color theme="1"/>
      <name val="Calibri"/>
      <family val="2"/>
      <charset val="1"/>
      <scheme val="minor"/>
    </font>
    <font>
      <sz val="11"/>
      <color theme="1"/>
      <name val="Times New Roman"/>
      <family val="1"/>
    </font>
    <font>
      <sz val="10"/>
      <name val="Arial"/>
      <family val="2"/>
    </font>
    <font>
      <sz val="12"/>
      <name val="Tahoma"/>
      <family val="2"/>
    </font>
    <font>
      <sz val="10"/>
      <name val="Arial"/>
    </font>
    <font>
      <sz val="11"/>
      <color theme="1"/>
      <name val="Arial"/>
      <family val="2"/>
    </font>
    <font>
      <b/>
      <sz val="14"/>
      <color theme="1"/>
      <name val="Arial"/>
      <family val="2"/>
    </font>
    <font>
      <b/>
      <sz val="12"/>
      <color theme="1"/>
      <name val="Arial"/>
      <family val="2"/>
    </font>
    <font>
      <sz val="10"/>
      <color theme="1"/>
      <name val="Arial"/>
      <family val="2"/>
    </font>
    <font>
      <b/>
      <u/>
      <sz val="10"/>
      <color theme="1"/>
      <name val="Arial"/>
      <family val="2"/>
    </font>
    <font>
      <b/>
      <sz val="14"/>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5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164" fontId="2" fillId="0" borderId="0" applyFont="0" applyFill="0" applyBorder="0" applyAlignment="0" applyProtection="0"/>
    <xf numFmtId="0" fontId="4" fillId="0" borderId="0"/>
  </cellStyleXfs>
  <cellXfs count="278">
    <xf numFmtId="0" fontId="0" fillId="0" borderId="0" xfId="0"/>
    <xf numFmtId="0" fontId="1" fillId="0" borderId="0" xfId="0" applyFont="1" applyBorder="1" applyAlignment="1">
      <alignment vertical="center" wrapText="1"/>
    </xf>
    <xf numFmtId="0" fontId="1" fillId="0" borderId="5" xfId="0" applyFont="1" applyBorder="1" applyAlignment="1">
      <alignment vertical="center" wrapText="1"/>
    </xf>
    <xf numFmtId="0" fontId="0" fillId="0" borderId="0" xfId="0" applyBorder="1"/>
    <xf numFmtId="0" fontId="0" fillId="0" borderId="5" xfId="0" applyBorder="1"/>
    <xf numFmtId="0" fontId="0" fillId="0" borderId="10" xfId="0" applyBorder="1"/>
    <xf numFmtId="0" fontId="0" fillId="0" borderId="6" xfId="0" applyBorder="1"/>
    <xf numFmtId="0" fontId="0" fillId="0" borderId="7" xfId="0" applyBorder="1"/>
    <xf numFmtId="0" fontId="0" fillId="0" borderId="9" xfId="0" applyBorder="1"/>
    <xf numFmtId="0" fontId="3" fillId="0" borderId="0" xfId="1" applyFont="1" applyAlignment="1">
      <alignment vertical="center"/>
    </xf>
    <xf numFmtId="0" fontId="1" fillId="0" borderId="9" xfId="0" applyFont="1" applyBorder="1" applyAlignment="1">
      <alignment vertical="center" wrapText="1"/>
    </xf>
    <xf numFmtId="0" fontId="8" fillId="0" borderId="8" xfId="0" applyFont="1" applyBorder="1" applyAlignment="1">
      <alignment horizontal="center"/>
    </xf>
    <xf numFmtId="0" fontId="8" fillId="0" borderId="3" xfId="0" applyFont="1" applyBorder="1" applyAlignment="1">
      <alignment vertical="top"/>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9" xfId="0" applyFont="1" applyBorder="1" applyAlignment="1">
      <alignment horizontal="center"/>
    </xf>
    <xf numFmtId="0" fontId="8" fillId="0" borderId="0" xfId="0" applyFont="1" applyBorder="1" applyAlignment="1">
      <alignment vertical="top"/>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10" xfId="0" applyFont="1" applyBorder="1" applyAlignment="1">
      <alignment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horizontal="center" vertical="top"/>
    </xf>
    <xf numFmtId="0" fontId="8" fillId="0" borderId="4" xfId="0" applyFont="1" applyBorder="1" applyAlignment="1">
      <alignment vertical="top"/>
    </xf>
    <xf numFmtId="0" fontId="8" fillId="0" borderId="9" xfId="0" applyFont="1" applyBorder="1" applyAlignment="1">
      <alignment horizontal="center" vertical="top"/>
    </xf>
    <xf numFmtId="0" fontId="8" fillId="0" borderId="5" xfId="0" applyFont="1" applyBorder="1" applyAlignment="1">
      <alignment vertical="top"/>
    </xf>
    <xf numFmtId="0" fontId="8" fillId="0" borderId="0" xfId="0" applyFont="1" applyBorder="1"/>
    <xf numFmtId="0" fontId="8" fillId="0" borderId="5" xfId="0" applyFont="1" applyBorder="1"/>
    <xf numFmtId="0" fontId="8" fillId="0" borderId="10" xfId="0" applyFont="1" applyBorder="1"/>
    <xf numFmtId="0" fontId="8" fillId="0" borderId="6" xfId="0" applyFont="1" applyBorder="1"/>
    <xf numFmtId="0" fontId="8" fillId="0" borderId="7" xfId="0" applyFont="1" applyBorder="1"/>
    <xf numFmtId="0" fontId="8" fillId="0" borderId="8" xfId="0" applyFont="1" applyBorder="1" applyAlignment="1">
      <alignment vertical="top"/>
    </xf>
    <xf numFmtId="0" fontId="8" fillId="0" borderId="9" xfId="0" applyFont="1" applyBorder="1" applyAlignment="1">
      <alignment vertical="top"/>
    </xf>
    <xf numFmtId="0" fontId="8" fillId="0" borderId="5" xfId="0" applyFont="1" applyBorder="1" applyAlignment="1">
      <alignment wrapText="1"/>
    </xf>
    <xf numFmtId="0" fontId="8" fillId="0" borderId="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lignment vertical="top"/>
    </xf>
    <xf numFmtId="0" fontId="8" fillId="0" borderId="9" xfId="0" applyFont="1" applyBorder="1" applyAlignment="1">
      <alignment horizontal="center" vertical="center"/>
    </xf>
    <xf numFmtId="0" fontId="8" fillId="0" borderId="9" xfId="0" applyFont="1" applyBorder="1"/>
    <xf numFmtId="0" fontId="11" fillId="0" borderId="15" xfId="1" applyFont="1" applyBorder="1" applyAlignment="1">
      <alignment horizontal="center" vertical="center" wrapText="1"/>
    </xf>
    <xf numFmtId="0" fontId="11" fillId="0" borderId="13"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pplyAlignment="1">
      <alignment horizontal="center" vertical="center" wrapText="1"/>
    </xf>
    <xf numFmtId="0" fontId="11" fillId="0" borderId="13" xfId="1" applyFont="1" applyBorder="1" applyAlignment="1">
      <alignment horizontal="center" vertical="center" wrapText="1"/>
    </xf>
    <xf numFmtId="0" fontId="11" fillId="2" borderId="8" xfId="1" applyFont="1" applyFill="1" applyBorder="1" applyAlignment="1">
      <alignment vertical="center"/>
    </xf>
    <xf numFmtId="0" fontId="11" fillId="2" borderId="3" xfId="1" applyFont="1" applyFill="1" applyBorder="1" applyAlignment="1"/>
    <xf numFmtId="0" fontId="11" fillId="2" borderId="3" xfId="1" applyFont="1" applyFill="1" applyBorder="1" applyAlignment="1">
      <alignment vertical="center"/>
    </xf>
    <xf numFmtId="0" fontId="11" fillId="2" borderId="4" xfId="1" applyFont="1" applyFill="1" applyBorder="1" applyAlignment="1">
      <alignment vertical="center"/>
    </xf>
    <xf numFmtId="0" fontId="11" fillId="0" borderId="8" xfId="1" applyFont="1" applyBorder="1" applyAlignment="1">
      <alignment vertical="center"/>
    </xf>
    <xf numFmtId="0" fontId="11" fillId="0" borderId="4" xfId="1" applyFont="1" applyBorder="1" applyAlignment="1">
      <alignment vertical="center"/>
    </xf>
    <xf numFmtId="0" fontId="11" fillId="0" borderId="14" xfId="1" applyFont="1" applyBorder="1" applyAlignment="1">
      <alignment horizontal="center" vertical="center" wrapText="1"/>
    </xf>
    <xf numFmtId="0" fontId="11" fillId="2" borderId="9" xfId="1" applyFont="1" applyFill="1" applyBorder="1" applyAlignment="1">
      <alignment vertical="center"/>
    </xf>
    <xf numFmtId="0" fontId="11" fillId="2" borderId="0" xfId="1" applyFont="1" applyFill="1" applyBorder="1" applyAlignment="1">
      <alignment vertical="center"/>
    </xf>
    <xf numFmtId="0" fontId="11" fillId="2" borderId="5" xfId="1" applyFont="1" applyFill="1" applyBorder="1" applyAlignment="1">
      <alignment vertical="center"/>
    </xf>
    <xf numFmtId="0" fontId="11" fillId="0" borderId="9" xfId="1" applyFont="1" applyBorder="1" applyAlignment="1">
      <alignment vertical="center"/>
    </xf>
    <xf numFmtId="0" fontId="11" fillId="0" borderId="5" xfId="1" applyFont="1" applyBorder="1" applyAlignment="1">
      <alignment vertical="center"/>
    </xf>
    <xf numFmtId="0" fontId="11" fillId="0" borderId="12" xfId="1" applyFont="1" applyBorder="1" applyAlignment="1">
      <alignment horizontal="center" vertical="center" wrapText="1"/>
    </xf>
    <xf numFmtId="0" fontId="11" fillId="2" borderId="10" xfId="1" applyFont="1" applyFill="1" applyBorder="1" applyAlignment="1">
      <alignment vertical="center"/>
    </xf>
    <xf numFmtId="0" fontId="11" fillId="0" borderId="10" xfId="1" applyFont="1" applyBorder="1" applyAlignment="1">
      <alignment vertical="center"/>
    </xf>
    <xf numFmtId="0" fontId="11" fillId="0" borderId="14" xfId="1" applyFont="1" applyBorder="1" applyAlignment="1">
      <alignment horizontal="center" vertical="center"/>
    </xf>
    <xf numFmtId="0" fontId="11" fillId="0" borderId="9" xfId="1" applyFont="1" applyBorder="1" applyAlignment="1">
      <alignment horizontal="center" vertical="center"/>
    </xf>
    <xf numFmtId="0" fontId="11" fillId="2" borderId="6" xfId="1" applyFont="1" applyFill="1" applyBorder="1" applyAlignment="1">
      <alignment vertical="top"/>
    </xf>
    <xf numFmtId="0" fontId="11" fillId="2" borderId="6" xfId="1" applyFont="1" applyFill="1" applyBorder="1" applyAlignment="1">
      <alignment vertical="center"/>
    </xf>
    <xf numFmtId="0" fontId="11" fillId="2" borderId="7" xfId="1" applyFont="1" applyFill="1" applyBorder="1" applyAlignment="1">
      <alignment vertical="center"/>
    </xf>
    <xf numFmtId="0" fontId="11" fillId="0" borderId="12" xfId="1" applyFont="1" applyBorder="1" applyAlignment="1">
      <alignment horizontal="center" vertical="center"/>
    </xf>
    <xf numFmtId="0" fontId="11" fillId="0" borderId="12" xfId="1" applyFont="1" applyBorder="1" applyAlignment="1">
      <alignment vertical="center"/>
    </xf>
    <xf numFmtId="0" fontId="11" fillId="0" borderId="3" xfId="1" applyFont="1" applyBorder="1" applyAlignment="1">
      <alignment vertical="center"/>
    </xf>
    <xf numFmtId="0" fontId="11" fillId="0" borderId="13" xfId="1" applyFont="1" applyBorder="1" applyAlignment="1">
      <alignment vertical="center"/>
    </xf>
    <xf numFmtId="0" fontId="11" fillId="0" borderId="0" xfId="1" applyFont="1" applyBorder="1" applyAlignment="1">
      <alignment vertical="center"/>
    </xf>
    <xf numFmtId="0" fontId="11" fillId="0" borderId="14" xfId="1" applyFont="1" applyBorder="1" applyAlignment="1">
      <alignment vertical="center"/>
    </xf>
    <xf numFmtId="0" fontId="11" fillId="0" borderId="14" xfId="1" applyFont="1" applyBorder="1" applyAlignment="1">
      <alignment horizontal="center" vertical="top"/>
    </xf>
    <xf numFmtId="0" fontId="11" fillId="0" borderId="0" xfId="1" applyFont="1" applyBorder="1" applyAlignment="1">
      <alignment horizontal="center" vertical="center"/>
    </xf>
    <xf numFmtId="0" fontId="11" fillId="2" borderId="0" xfId="1" applyFont="1" applyFill="1" applyBorder="1" applyAlignment="1">
      <alignment vertical="top"/>
    </xf>
    <xf numFmtId="0" fontId="11" fillId="0" borderId="3" xfId="1" applyFont="1" applyBorder="1" applyAlignment="1">
      <alignment vertical="center" wrapText="1"/>
    </xf>
    <xf numFmtId="0" fontId="11" fillId="0" borderId="0" xfId="1" applyFont="1" applyBorder="1" applyAlignment="1">
      <alignment vertical="top" wrapText="1"/>
    </xf>
    <xf numFmtId="0" fontId="11" fillId="0" borderId="14" xfId="1" applyFont="1" applyBorder="1" applyAlignment="1">
      <alignment vertical="top" wrapText="1"/>
    </xf>
    <xf numFmtId="0" fontId="11" fillId="0" borderId="5" xfId="1" applyFont="1" applyBorder="1" applyAlignment="1">
      <alignment vertical="top" wrapText="1"/>
    </xf>
    <xf numFmtId="0" fontId="11" fillId="0" borderId="0" xfId="1" applyFont="1" applyBorder="1" applyAlignment="1">
      <alignment vertical="center" wrapText="1"/>
    </xf>
    <xf numFmtId="0" fontId="11" fillId="0" borderId="0" xfId="1" applyFont="1" applyBorder="1" applyAlignment="1">
      <alignment vertical="top"/>
    </xf>
    <xf numFmtId="0" fontId="11" fillId="0" borderId="14" xfId="1" applyFont="1" applyBorder="1" applyAlignment="1">
      <alignment horizontal="center" vertical="top" wrapText="1"/>
    </xf>
    <xf numFmtId="0" fontId="11" fillId="0" borderId="6" xfId="1" applyFont="1" applyBorder="1" applyAlignment="1">
      <alignment vertical="top"/>
    </xf>
    <xf numFmtId="0" fontId="11" fillId="0" borderId="12" xfId="1" applyFont="1" applyBorder="1" applyAlignment="1">
      <alignment vertical="top"/>
    </xf>
    <xf numFmtId="0" fontId="11" fillId="0" borderId="7" xfId="1" applyFont="1" applyBorder="1" applyAlignment="1">
      <alignment vertical="top"/>
    </xf>
    <xf numFmtId="0" fontId="11" fillId="0" borderId="6" xfId="1" applyFont="1" applyBorder="1" applyAlignment="1">
      <alignment vertical="center" wrapText="1"/>
    </xf>
    <xf numFmtId="0" fontId="11" fillId="0" borderId="8" xfId="1" applyFont="1" applyBorder="1" applyAlignment="1">
      <alignment vertical="top"/>
    </xf>
    <xf numFmtId="0" fontId="11" fillId="0" borderId="3" xfId="1" applyFont="1" applyBorder="1" applyAlignment="1">
      <alignment vertical="top"/>
    </xf>
    <xf numFmtId="0" fontId="11" fillId="0" borderId="13" xfId="1" applyFont="1" applyBorder="1" applyAlignment="1">
      <alignment vertical="top"/>
    </xf>
    <xf numFmtId="0" fontId="11" fillId="0" borderId="4" xfId="1" applyFont="1" applyBorder="1" applyAlignment="1">
      <alignment vertical="top"/>
    </xf>
    <xf numFmtId="0" fontId="11" fillId="0" borderId="5" xfId="1" applyFont="1" applyBorder="1" applyAlignment="1">
      <alignment vertical="top"/>
    </xf>
    <xf numFmtId="0" fontId="11" fillId="0" borderId="6" xfId="1" applyFont="1" applyBorder="1" applyAlignment="1">
      <alignment vertical="center"/>
    </xf>
    <xf numFmtId="0" fontId="11" fillId="0" borderId="0" xfId="1" applyFont="1" applyBorder="1" applyAlignment="1">
      <alignment horizontal="left" vertical="top" wrapText="1"/>
    </xf>
    <xf numFmtId="0" fontId="11" fillId="0" borderId="5" xfId="1" applyFont="1" applyBorder="1" applyAlignment="1">
      <alignment horizontal="left" vertical="top" wrapText="1"/>
    </xf>
    <xf numFmtId="0" fontId="11" fillId="0" borderId="8" xfId="1" applyFont="1" applyBorder="1" applyAlignment="1">
      <alignment horizontal="center" vertical="center"/>
    </xf>
    <xf numFmtId="0" fontId="3" fillId="2" borderId="0" xfId="1" applyFont="1" applyFill="1" applyBorder="1" applyAlignment="1">
      <alignment horizontal="center" vertical="center"/>
    </xf>
    <xf numFmtId="0" fontId="11" fillId="0" borderId="42" xfId="1" applyFont="1" applyBorder="1" applyAlignment="1">
      <alignment horizontal="center" vertical="center"/>
    </xf>
    <xf numFmtId="0" fontId="11" fillId="0" borderId="43" xfId="1" applyFont="1" applyBorder="1" applyAlignment="1">
      <alignment vertical="center"/>
    </xf>
    <xf numFmtId="0" fontId="11" fillId="0" borderId="45" xfId="1" applyFont="1" applyBorder="1" applyAlignment="1">
      <alignment vertical="center"/>
    </xf>
    <xf numFmtId="0" fontId="11" fillId="0" borderId="41" xfId="1" applyFont="1" applyBorder="1" applyAlignment="1">
      <alignment vertical="center"/>
    </xf>
    <xf numFmtId="0" fontId="11" fillId="0" borderId="52" xfId="1" applyFont="1" applyBorder="1" applyAlignment="1">
      <alignment vertical="center"/>
    </xf>
    <xf numFmtId="0" fontId="11" fillId="0" borderId="52" xfId="1" applyFont="1" applyBorder="1" applyAlignment="1">
      <alignment horizontal="center" vertical="center"/>
    </xf>
    <xf numFmtId="0" fontId="11" fillId="0" borderId="55" xfId="1" applyFont="1" applyBorder="1" applyAlignment="1">
      <alignment vertical="center"/>
    </xf>
    <xf numFmtId="0" fontId="11" fillId="0" borderId="54" xfId="1" applyFont="1" applyBorder="1" applyAlignment="1">
      <alignment vertical="center"/>
    </xf>
    <xf numFmtId="0" fontId="11" fillId="0" borderId="53" xfId="1" applyFont="1" applyBorder="1" applyAlignment="1">
      <alignment vertical="center"/>
    </xf>
    <xf numFmtId="0" fontId="11" fillId="0" borderId="56" xfId="1" applyFont="1" applyBorder="1" applyAlignment="1">
      <alignment vertical="center"/>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8" fillId="0" borderId="11" xfId="0" applyFont="1" applyBorder="1" applyAlignment="1">
      <alignment horizontal="left" vertical="top"/>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11" xfId="0" applyFont="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xf>
    <xf numFmtId="0" fontId="8" fillId="0" borderId="1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6" fillId="0" borderId="8"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9"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wrapText="1"/>
    </xf>
    <xf numFmtId="0" fontId="8" fillId="0" borderId="8"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9" xfId="0" applyFont="1" applyBorder="1" applyAlignment="1">
      <alignment horizontal="center" vertical="top"/>
    </xf>
    <xf numFmtId="0" fontId="8" fillId="0" borderId="0" xfId="0" applyFont="1" applyBorder="1" applyAlignment="1">
      <alignment horizontal="center" vertical="top"/>
    </xf>
    <xf numFmtId="0" fontId="8" fillId="0" borderId="5" xfId="0" applyFont="1" applyBorder="1" applyAlignment="1">
      <alignment horizontal="center" vertical="top"/>
    </xf>
    <xf numFmtId="0" fontId="8" fillId="0" borderId="10"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14" fontId="8" fillId="0" borderId="10" xfId="0" applyNumberFormat="1" applyFont="1" applyBorder="1" applyAlignment="1">
      <alignment horizontal="left" wrapText="1"/>
    </xf>
    <xf numFmtId="14" fontId="8" fillId="0" borderId="6" xfId="0" applyNumberFormat="1" applyFont="1" applyBorder="1" applyAlignment="1">
      <alignment horizontal="left" wrapText="1"/>
    </xf>
    <xf numFmtId="14" fontId="8" fillId="0" borderId="7" xfId="0" applyNumberFormat="1" applyFont="1" applyBorder="1" applyAlignment="1">
      <alignment horizontal="left" wrapText="1"/>
    </xf>
    <xf numFmtId="165" fontId="8" fillId="0" borderId="11" xfId="0" applyNumberFormat="1" applyFont="1" applyBorder="1" applyAlignment="1">
      <alignment horizontal="left"/>
    </xf>
    <xf numFmtId="165" fontId="8" fillId="0" borderId="2" xfId="0" applyNumberFormat="1" applyFont="1" applyBorder="1" applyAlignment="1">
      <alignment horizontal="left"/>
    </xf>
    <xf numFmtId="165" fontId="8" fillId="0" borderId="1" xfId="0" applyNumberFormat="1" applyFont="1" applyBorder="1" applyAlignment="1">
      <alignment horizontal="left"/>
    </xf>
    <xf numFmtId="15" fontId="8" fillId="0" borderId="11" xfId="0" quotePrefix="1" applyNumberFormat="1" applyFont="1" applyBorder="1" applyAlignment="1">
      <alignment horizontal="left" vertical="top" wrapText="1"/>
    </xf>
    <xf numFmtId="0" fontId="8" fillId="0" borderId="8"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0" fillId="0" borderId="0" xfId="1" applyFont="1" applyBorder="1" applyAlignment="1">
      <alignment horizontal="left"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10" xfId="1" applyFont="1" applyBorder="1" applyAlignment="1">
      <alignment horizontal="center" vertical="center"/>
    </xf>
    <xf numFmtId="0" fontId="11" fillId="0" borderId="41" xfId="1" applyFont="1" applyBorder="1" applyAlignment="1">
      <alignment horizontal="center" vertical="center"/>
    </xf>
    <xf numFmtId="0" fontId="11" fillId="2" borderId="6" xfId="1" applyFont="1" applyFill="1" applyBorder="1" applyAlignment="1">
      <alignment horizontal="left" vertical="top" wrapText="1"/>
    </xf>
    <xf numFmtId="0" fontId="11" fillId="2" borderId="7" xfId="1" applyFont="1" applyFill="1" applyBorder="1" applyAlignment="1">
      <alignment horizontal="left" vertical="top"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34" xfId="1" applyFont="1" applyBorder="1" applyAlignment="1">
      <alignment horizontal="center" vertical="center"/>
    </xf>
    <xf numFmtId="0" fontId="11" fillId="0" borderId="40"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1" fillId="0" borderId="8"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6" xfId="1" applyFont="1" applyBorder="1" applyAlignment="1">
      <alignment horizontal="center" vertical="center"/>
    </xf>
    <xf numFmtId="0" fontId="11" fillId="0" borderId="20" xfId="1" applyFont="1" applyBorder="1" applyAlignment="1">
      <alignment horizontal="center" vertical="center"/>
    </xf>
    <xf numFmtId="0" fontId="11" fillId="0" borderId="24" xfId="1" applyFont="1" applyBorder="1" applyAlignment="1">
      <alignment horizontal="center" vertical="center"/>
    </xf>
    <xf numFmtId="0" fontId="11" fillId="0" borderId="17" xfId="1" applyFont="1" applyBorder="1" applyAlignment="1">
      <alignment horizontal="center" vertical="center"/>
    </xf>
    <xf numFmtId="0" fontId="11" fillId="0" borderId="21" xfId="1" applyFont="1" applyBorder="1" applyAlignment="1">
      <alignment horizontal="center" vertical="center"/>
    </xf>
    <xf numFmtId="0" fontId="11" fillId="0" borderId="25" xfId="1" applyFont="1" applyBorder="1" applyAlignment="1">
      <alignment horizontal="center" vertical="center"/>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2" xfId="1" applyFont="1" applyBorder="1" applyAlignment="1">
      <alignment horizontal="left" vertical="center" wrapText="1"/>
    </xf>
    <xf numFmtId="0" fontId="11" fillId="0" borderId="23" xfId="1" applyFont="1" applyBorder="1" applyAlignment="1">
      <alignment horizontal="left" vertical="center" wrapText="1"/>
    </xf>
    <xf numFmtId="0" fontId="11" fillId="0" borderId="26" xfId="1" applyFont="1" applyBorder="1" applyAlignment="1">
      <alignment horizontal="left" vertical="center" wrapText="1"/>
    </xf>
    <xf numFmtId="0" fontId="11" fillId="0" borderId="27" xfId="1" applyFont="1" applyBorder="1" applyAlignment="1">
      <alignment horizontal="left" vertical="center" wrapText="1"/>
    </xf>
    <xf numFmtId="0" fontId="11" fillId="0" borderId="44" xfId="2" applyNumberFormat="1" applyFont="1" applyBorder="1" applyAlignment="1">
      <alignment horizontal="center" vertical="center" wrapText="1"/>
    </xf>
    <xf numFmtId="0" fontId="11" fillId="0" borderId="48" xfId="2" applyNumberFormat="1" applyFont="1" applyBorder="1" applyAlignment="1">
      <alignment horizontal="center" vertical="center" wrapText="1"/>
    </xf>
    <xf numFmtId="0" fontId="11" fillId="0" borderId="47" xfId="2" applyNumberFormat="1" applyFont="1" applyBorder="1" applyAlignment="1">
      <alignment horizontal="center" vertical="center" wrapText="1"/>
    </xf>
    <xf numFmtId="0" fontId="11" fillId="0" borderId="17" xfId="1" applyFont="1" applyBorder="1" applyAlignment="1">
      <alignment horizontal="left" vertical="center" wrapText="1"/>
    </xf>
    <xf numFmtId="0" fontId="11" fillId="0" borderId="28" xfId="1" applyFont="1" applyBorder="1" applyAlignment="1">
      <alignment horizontal="left" vertical="center" wrapText="1"/>
    </xf>
    <xf numFmtId="0" fontId="11" fillId="0" borderId="25" xfId="1" applyFont="1" applyBorder="1" applyAlignment="1">
      <alignment horizontal="left" vertical="center" wrapText="1"/>
    </xf>
    <xf numFmtId="0" fontId="11" fillId="0" borderId="31" xfId="1" applyFont="1" applyBorder="1" applyAlignment="1">
      <alignment horizontal="center" vertical="center"/>
    </xf>
    <xf numFmtId="0" fontId="11" fillId="0" borderId="46" xfId="2" applyNumberFormat="1" applyFont="1" applyBorder="1" applyAlignment="1">
      <alignment horizontal="center" vertical="center" wrapText="1"/>
    </xf>
    <xf numFmtId="0" fontId="11" fillId="0" borderId="21" xfId="1" applyFont="1" applyBorder="1" applyAlignment="1">
      <alignment horizontal="left" vertical="center" wrapText="1"/>
    </xf>
    <xf numFmtId="0" fontId="11" fillId="0" borderId="16"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9" xfId="1" applyFont="1" applyBorder="1" applyAlignment="1">
      <alignment horizontal="left" vertical="center" wrapText="1"/>
    </xf>
    <xf numFmtId="0" fontId="11" fillId="0" borderId="30" xfId="1" applyFont="1" applyBorder="1" applyAlignment="1">
      <alignment horizontal="left" vertical="center" wrapText="1"/>
    </xf>
    <xf numFmtId="0" fontId="11" fillId="0" borderId="28" xfId="1" applyFont="1" applyBorder="1" applyAlignment="1">
      <alignment horizontal="center" vertical="center"/>
    </xf>
    <xf numFmtId="0" fontId="11" fillId="0" borderId="3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9"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2" xfId="1" applyFont="1" applyBorder="1" applyAlignment="1">
      <alignment horizontal="center" vertical="center"/>
    </xf>
    <xf numFmtId="0" fontId="11" fillId="0" borderId="49" xfId="1" applyFont="1" applyBorder="1" applyAlignment="1">
      <alignment horizontal="center" vertical="center"/>
    </xf>
    <xf numFmtId="0" fontId="11" fillId="0" borderId="51" xfId="1" applyFont="1" applyBorder="1" applyAlignment="1">
      <alignment horizontal="center" vertical="center"/>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0" xfId="1" applyFont="1" applyBorder="1" applyAlignment="1">
      <alignment vertical="center" wrapText="1"/>
    </xf>
    <xf numFmtId="0" fontId="11" fillId="0" borderId="5" xfId="1" applyFont="1" applyBorder="1" applyAlignment="1">
      <alignment vertical="center" wrapText="1"/>
    </xf>
    <xf numFmtId="0" fontId="11" fillId="0" borderId="53" xfId="1" applyFont="1" applyBorder="1" applyAlignment="1">
      <alignment vertical="center" wrapText="1"/>
    </xf>
    <xf numFmtId="0" fontId="11" fillId="0" borderId="54" xfId="1" applyFont="1" applyBorder="1" applyAlignment="1">
      <alignment vertical="center" wrapText="1"/>
    </xf>
    <xf numFmtId="0" fontId="11" fillId="0" borderId="3" xfId="1" applyFont="1" applyBorder="1" applyAlignment="1">
      <alignment horizontal="left" vertical="top" wrapText="1"/>
    </xf>
    <xf numFmtId="0" fontId="11" fillId="0" borderId="4" xfId="1" applyFont="1" applyBorder="1" applyAlignment="1">
      <alignment horizontal="left" vertical="top" wrapText="1"/>
    </xf>
    <xf numFmtId="0" fontId="11" fillId="0" borderId="0" xfId="1" applyFont="1" applyBorder="1" applyAlignment="1">
      <alignment horizontal="left" vertical="top" wrapText="1"/>
    </xf>
    <xf numFmtId="0" fontId="11" fillId="0" borderId="5" xfId="1" applyFont="1" applyBorder="1" applyAlignment="1">
      <alignment horizontal="left" vertical="top" wrapText="1"/>
    </xf>
    <xf numFmtId="0" fontId="11" fillId="0" borderId="53" xfId="1" applyFont="1" applyBorder="1" applyAlignment="1">
      <alignment horizontal="left" vertical="top" wrapText="1"/>
    </xf>
    <xf numFmtId="0" fontId="11" fillId="0" borderId="54" xfId="1" applyFont="1" applyBorder="1" applyAlignment="1">
      <alignment horizontal="left" vertical="top" wrapText="1"/>
    </xf>
    <xf numFmtId="0" fontId="11" fillId="0" borderId="50" xfId="1" applyFont="1" applyBorder="1" applyAlignment="1">
      <alignment horizontal="center" vertical="center"/>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52" xfId="1"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1" fillId="0" borderId="6" xfId="1" applyFont="1" applyBorder="1" applyAlignment="1">
      <alignment vertical="center" wrapText="1"/>
    </xf>
    <xf numFmtId="0" fontId="11" fillId="0" borderId="7" xfId="1" applyFont="1" applyBorder="1" applyAlignment="1">
      <alignment vertical="center" wrapText="1"/>
    </xf>
    <xf numFmtId="0" fontId="11" fillId="2" borderId="3" xfId="1"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1" fillId="0" borderId="49" xfId="2" applyNumberFormat="1" applyFont="1" applyBorder="1" applyAlignment="1">
      <alignment horizontal="center" vertical="center" wrapText="1"/>
    </xf>
    <xf numFmtId="0" fontId="11" fillId="0" borderId="40" xfId="2" applyNumberFormat="1" applyFont="1" applyBorder="1" applyAlignment="1">
      <alignment horizontal="center"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32" xfId="1" applyFont="1" applyBorder="1" applyAlignment="1">
      <alignment horizontal="left" vertical="center" wrapText="1"/>
    </xf>
    <xf numFmtId="0" fontId="11" fillId="0" borderId="33" xfId="1" applyFont="1" applyBorder="1" applyAlignment="1">
      <alignment horizontal="left" vertical="center" wrapText="1"/>
    </xf>
  </cellXfs>
  <cellStyles count="4">
    <cellStyle name="Comm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114300</xdr:colOff>
      <xdr:row>2</xdr:row>
      <xdr:rowOff>47625</xdr:rowOff>
    </xdr:from>
    <xdr:to>
      <xdr:col>5</xdr:col>
      <xdr:colOff>340783</xdr:colOff>
      <xdr:row>8</xdr:row>
      <xdr:rowOff>79374</xdr:rowOff>
    </xdr:to>
    <xdr:pic>
      <xdr:nvPicPr>
        <xdr:cNvPr id="3" name="Picture 2">
          <a:extLst>
            <a:ext uri="{FF2B5EF4-FFF2-40B4-BE49-F238E27FC236}">
              <a16:creationId xmlns=""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209800" y="428625"/>
          <a:ext cx="836083" cy="1174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244475</xdr:colOff>
      <xdr:row>17</xdr:row>
      <xdr:rowOff>6350</xdr:rowOff>
    </xdr:from>
    <xdr:to>
      <xdr:col>8</xdr:col>
      <xdr:colOff>939800</xdr:colOff>
      <xdr:row>18</xdr:row>
      <xdr:rowOff>95250</xdr:rowOff>
    </xdr:to>
    <xdr:sp macro="" textlink="">
      <xdr:nvSpPr>
        <xdr:cNvPr id="31" name="Rectangle 30"/>
        <xdr:cNvSpPr/>
      </xdr:nvSpPr>
      <xdr:spPr>
        <a:xfrm>
          <a:off x="6689725" y="4149725"/>
          <a:ext cx="695325" cy="311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9</xdr:col>
      <xdr:colOff>222250</xdr:colOff>
      <xdr:row>19</xdr:row>
      <xdr:rowOff>279399</xdr:rowOff>
    </xdr:from>
    <xdr:to>
      <xdr:col>9</xdr:col>
      <xdr:colOff>946150</xdr:colOff>
      <xdr:row>21</xdr:row>
      <xdr:rowOff>21374</xdr:rowOff>
    </xdr:to>
    <xdr:sp macro="" textlink="">
      <xdr:nvSpPr>
        <xdr:cNvPr id="32" name="Rectangle 31"/>
        <xdr:cNvSpPr/>
      </xdr:nvSpPr>
      <xdr:spPr>
        <a:xfrm>
          <a:off x="7921625" y="4914899"/>
          <a:ext cx="723900" cy="440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8</xdr:col>
      <xdr:colOff>177800</xdr:colOff>
      <xdr:row>24</xdr:row>
      <xdr:rowOff>273051</xdr:rowOff>
    </xdr:from>
    <xdr:to>
      <xdr:col>8</xdr:col>
      <xdr:colOff>968375</xdr:colOff>
      <xdr:row>24</xdr:row>
      <xdr:rowOff>692151</xdr:rowOff>
    </xdr:to>
    <xdr:sp macro="" textlink="">
      <xdr:nvSpPr>
        <xdr:cNvPr id="33" name="Flowchart: Decision 32"/>
        <xdr:cNvSpPr/>
      </xdr:nvSpPr>
      <xdr:spPr>
        <a:xfrm>
          <a:off x="7035800" y="6400801"/>
          <a:ext cx="790575" cy="419100"/>
        </a:xfrm>
        <a:prstGeom prst="flowChartDecision">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7</xdr:col>
      <xdr:colOff>177800</xdr:colOff>
      <xdr:row>27</xdr:row>
      <xdr:rowOff>104775</xdr:rowOff>
    </xdr:from>
    <xdr:to>
      <xdr:col>7</xdr:col>
      <xdr:colOff>1047750</xdr:colOff>
      <xdr:row>29</xdr:row>
      <xdr:rowOff>109625</xdr:rowOff>
    </xdr:to>
    <xdr:sp macro="" textlink="">
      <xdr:nvSpPr>
        <xdr:cNvPr id="34" name="Flowchart: Decision 33"/>
        <xdr:cNvSpPr/>
      </xdr:nvSpPr>
      <xdr:spPr>
        <a:xfrm>
          <a:off x="5781675" y="8185150"/>
          <a:ext cx="869950" cy="417600"/>
        </a:xfrm>
        <a:prstGeom prst="flowChartDecision">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5</xdr:col>
      <xdr:colOff>638900</xdr:colOff>
      <xdr:row>9</xdr:row>
      <xdr:rowOff>35700</xdr:rowOff>
    </xdr:from>
    <xdr:to>
      <xdr:col>5</xdr:col>
      <xdr:colOff>642937</xdr:colOff>
      <xdr:row>9</xdr:row>
      <xdr:rowOff>202406</xdr:rowOff>
    </xdr:to>
    <xdr:cxnSp macro="">
      <xdr:nvCxnSpPr>
        <xdr:cNvPr id="38" name="Straight Connector 37"/>
        <xdr:cNvCxnSpPr/>
      </xdr:nvCxnSpPr>
      <xdr:spPr>
        <a:xfrm>
          <a:off x="4579869" y="2559825"/>
          <a:ext cx="4037" cy="1667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910317</xdr:colOff>
      <xdr:row>11</xdr:row>
      <xdr:rowOff>272143</xdr:rowOff>
    </xdr:from>
    <xdr:to>
      <xdr:col>7</xdr:col>
      <xdr:colOff>637268</xdr:colOff>
      <xdr:row>11</xdr:row>
      <xdr:rowOff>272143</xdr:rowOff>
    </xdr:to>
    <xdr:cxnSp macro="">
      <xdr:nvCxnSpPr>
        <xdr:cNvPr id="51" name="Straight Connector 50"/>
        <xdr:cNvCxnSpPr>
          <a:stCxn id="71" idx="3"/>
        </xdr:cNvCxnSpPr>
      </xdr:nvCxnSpPr>
      <xdr:spPr>
        <a:xfrm>
          <a:off x="6325960" y="3415393"/>
          <a:ext cx="8563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571500</xdr:colOff>
      <xdr:row>14</xdr:row>
      <xdr:rowOff>199118</xdr:rowOff>
    </xdr:from>
    <xdr:to>
      <xdr:col>8</xdr:col>
      <xdr:colOff>576263</xdr:colOff>
      <xdr:row>16</xdr:row>
      <xdr:rowOff>229690</xdr:rowOff>
    </xdr:to>
    <xdr:cxnSp macro="">
      <xdr:nvCxnSpPr>
        <xdr:cNvPr id="53" name="Straight Arrow Connector 52"/>
        <xdr:cNvCxnSpPr/>
      </xdr:nvCxnSpPr>
      <xdr:spPr>
        <a:xfrm>
          <a:off x="8368393" y="4308475"/>
          <a:ext cx="4763" cy="710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939800</xdr:colOff>
      <xdr:row>17</xdr:row>
      <xdr:rowOff>158750</xdr:rowOff>
    </xdr:from>
    <xdr:to>
      <xdr:col>9</xdr:col>
      <xdr:colOff>603250</xdr:colOff>
      <xdr:row>17</xdr:row>
      <xdr:rowOff>161925</xdr:rowOff>
    </xdr:to>
    <xdr:cxnSp macro="">
      <xdr:nvCxnSpPr>
        <xdr:cNvPr id="55" name="Straight Connector 54"/>
        <xdr:cNvCxnSpPr>
          <a:stCxn id="31" idx="3"/>
        </xdr:cNvCxnSpPr>
      </xdr:nvCxnSpPr>
      <xdr:spPr>
        <a:xfrm flipV="1">
          <a:off x="7385050" y="4302125"/>
          <a:ext cx="917575" cy="3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584200</xdr:colOff>
      <xdr:row>17</xdr:row>
      <xdr:rowOff>165100</xdr:rowOff>
    </xdr:from>
    <xdr:to>
      <xdr:col>9</xdr:col>
      <xdr:colOff>584200</xdr:colOff>
      <xdr:row>19</xdr:row>
      <xdr:rowOff>288575</xdr:rowOff>
    </xdr:to>
    <xdr:cxnSp macro="">
      <xdr:nvCxnSpPr>
        <xdr:cNvPr id="57" name="Straight Arrow Connector 56"/>
        <xdr:cNvCxnSpPr/>
      </xdr:nvCxnSpPr>
      <xdr:spPr>
        <a:xfrm>
          <a:off x="8283575" y="4308475"/>
          <a:ext cx="0" cy="615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571500</xdr:colOff>
      <xdr:row>20</xdr:row>
      <xdr:rowOff>174625</xdr:rowOff>
    </xdr:from>
    <xdr:to>
      <xdr:col>8</xdr:col>
      <xdr:colOff>573088</xdr:colOff>
      <xdr:row>24</xdr:row>
      <xdr:rowOff>273051</xdr:rowOff>
    </xdr:to>
    <xdr:cxnSp macro="">
      <xdr:nvCxnSpPr>
        <xdr:cNvPr id="61" name="Straight Connector 60"/>
        <xdr:cNvCxnSpPr>
          <a:stCxn id="33" idx="0"/>
        </xdr:cNvCxnSpPr>
      </xdr:nvCxnSpPr>
      <xdr:spPr>
        <a:xfrm flipH="1" flipV="1">
          <a:off x="7429500" y="5159375"/>
          <a:ext cx="1588" cy="12414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587375</xdr:colOff>
      <xdr:row>20</xdr:row>
      <xdr:rowOff>150387</xdr:rowOff>
    </xdr:from>
    <xdr:to>
      <xdr:col>9</xdr:col>
      <xdr:colOff>222250</xdr:colOff>
      <xdr:row>20</xdr:row>
      <xdr:rowOff>158750</xdr:rowOff>
    </xdr:to>
    <xdr:cxnSp macro="">
      <xdr:nvCxnSpPr>
        <xdr:cNvPr id="63" name="Straight Arrow Connector 62"/>
        <xdr:cNvCxnSpPr>
          <a:endCxn id="32" idx="1"/>
        </xdr:cNvCxnSpPr>
      </xdr:nvCxnSpPr>
      <xdr:spPr>
        <a:xfrm flipV="1">
          <a:off x="7445375" y="5135137"/>
          <a:ext cx="889000" cy="83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571500</xdr:colOff>
      <xdr:row>21</xdr:row>
      <xdr:rowOff>21374</xdr:rowOff>
    </xdr:from>
    <xdr:to>
      <xdr:col>9</xdr:col>
      <xdr:colOff>584200</xdr:colOff>
      <xdr:row>24</xdr:row>
      <xdr:rowOff>492125</xdr:rowOff>
    </xdr:to>
    <xdr:cxnSp macro="">
      <xdr:nvCxnSpPr>
        <xdr:cNvPr id="65" name="Straight Connector 64"/>
        <xdr:cNvCxnSpPr>
          <a:stCxn id="32" idx="2"/>
        </xdr:cNvCxnSpPr>
      </xdr:nvCxnSpPr>
      <xdr:spPr>
        <a:xfrm flipH="1">
          <a:off x="8683625" y="5355374"/>
          <a:ext cx="12700" cy="1264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968375</xdr:colOff>
      <xdr:row>24</xdr:row>
      <xdr:rowOff>482601</xdr:rowOff>
    </xdr:from>
    <xdr:to>
      <xdr:col>9</xdr:col>
      <xdr:colOff>587375</xdr:colOff>
      <xdr:row>24</xdr:row>
      <xdr:rowOff>492125</xdr:rowOff>
    </xdr:to>
    <xdr:cxnSp macro="">
      <xdr:nvCxnSpPr>
        <xdr:cNvPr id="67" name="Straight Arrow Connector 66"/>
        <xdr:cNvCxnSpPr>
          <a:endCxn id="33" idx="3"/>
        </xdr:cNvCxnSpPr>
      </xdr:nvCxnSpPr>
      <xdr:spPr>
        <a:xfrm flipH="1" flipV="1">
          <a:off x="7826375" y="6610351"/>
          <a:ext cx="873125"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1047750</xdr:colOff>
      <xdr:row>28</xdr:row>
      <xdr:rowOff>107200</xdr:rowOff>
    </xdr:from>
    <xdr:to>
      <xdr:col>8</xdr:col>
      <xdr:colOff>555625</xdr:colOff>
      <xdr:row>28</xdr:row>
      <xdr:rowOff>111125</xdr:rowOff>
    </xdr:to>
    <xdr:cxnSp macro="">
      <xdr:nvCxnSpPr>
        <xdr:cNvPr id="69" name="Straight Connector 68"/>
        <xdr:cNvCxnSpPr>
          <a:stCxn id="34" idx="3"/>
        </xdr:cNvCxnSpPr>
      </xdr:nvCxnSpPr>
      <xdr:spPr>
        <a:xfrm>
          <a:off x="6651625" y="8393950"/>
          <a:ext cx="762000" cy="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573088</xdr:colOff>
      <xdr:row>24</xdr:row>
      <xdr:rowOff>692151</xdr:rowOff>
    </xdr:from>
    <xdr:to>
      <xdr:col>8</xdr:col>
      <xdr:colOff>587375</xdr:colOff>
      <xdr:row>28</xdr:row>
      <xdr:rowOff>127000</xdr:rowOff>
    </xdr:to>
    <xdr:cxnSp macro="">
      <xdr:nvCxnSpPr>
        <xdr:cNvPr id="73" name="Straight Arrow Connector 72"/>
        <xdr:cNvCxnSpPr>
          <a:endCxn id="33" idx="2"/>
        </xdr:cNvCxnSpPr>
      </xdr:nvCxnSpPr>
      <xdr:spPr>
        <a:xfrm flipH="1" flipV="1">
          <a:off x="7431088" y="6819901"/>
          <a:ext cx="14287" cy="1593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605518</xdr:colOff>
      <xdr:row>24</xdr:row>
      <xdr:rowOff>496208</xdr:rowOff>
    </xdr:from>
    <xdr:to>
      <xdr:col>8</xdr:col>
      <xdr:colOff>164193</xdr:colOff>
      <xdr:row>24</xdr:row>
      <xdr:rowOff>505732</xdr:rowOff>
    </xdr:to>
    <xdr:cxnSp macro="">
      <xdr:nvCxnSpPr>
        <xdr:cNvPr id="77" name="Straight Connector 76"/>
        <xdr:cNvCxnSpPr/>
      </xdr:nvCxnSpPr>
      <xdr:spPr>
        <a:xfrm flipH="1">
          <a:off x="7150554" y="7503887"/>
          <a:ext cx="756103"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603250</xdr:colOff>
      <xdr:row>24</xdr:row>
      <xdr:rowOff>508000</xdr:rowOff>
    </xdr:from>
    <xdr:to>
      <xdr:col>7</xdr:col>
      <xdr:colOff>612775</xdr:colOff>
      <xdr:row>27</xdr:row>
      <xdr:rowOff>104775</xdr:rowOff>
    </xdr:to>
    <xdr:cxnSp macro="">
      <xdr:nvCxnSpPr>
        <xdr:cNvPr id="79" name="Straight Arrow Connector 78"/>
        <xdr:cNvCxnSpPr>
          <a:endCxn id="34" idx="0"/>
        </xdr:cNvCxnSpPr>
      </xdr:nvCxnSpPr>
      <xdr:spPr>
        <a:xfrm>
          <a:off x="6207125" y="6635750"/>
          <a:ext cx="9525" cy="1549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612775</xdr:colOff>
      <xdr:row>29</xdr:row>
      <xdr:rowOff>109625</xdr:rowOff>
    </xdr:from>
    <xdr:to>
      <xdr:col>7</xdr:col>
      <xdr:colOff>619125</xdr:colOff>
      <xdr:row>33</xdr:row>
      <xdr:rowOff>15875</xdr:rowOff>
    </xdr:to>
    <xdr:cxnSp macro="">
      <xdr:nvCxnSpPr>
        <xdr:cNvPr id="81" name="Straight Connector 80"/>
        <xdr:cNvCxnSpPr>
          <a:stCxn id="34" idx="2"/>
        </xdr:cNvCxnSpPr>
      </xdr:nvCxnSpPr>
      <xdr:spPr>
        <a:xfrm>
          <a:off x="6216650" y="8602750"/>
          <a:ext cx="6350" cy="82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596900</xdr:colOff>
      <xdr:row>33</xdr:row>
      <xdr:rowOff>0</xdr:rowOff>
    </xdr:from>
    <xdr:to>
      <xdr:col>9</xdr:col>
      <xdr:colOff>587375</xdr:colOff>
      <xdr:row>33</xdr:row>
      <xdr:rowOff>9525</xdr:rowOff>
    </xdr:to>
    <xdr:cxnSp macro="">
      <xdr:nvCxnSpPr>
        <xdr:cNvPr id="85" name="Straight Connector 84"/>
        <xdr:cNvCxnSpPr/>
      </xdr:nvCxnSpPr>
      <xdr:spPr>
        <a:xfrm>
          <a:off x="6200775" y="9413875"/>
          <a:ext cx="24987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587375</xdr:colOff>
      <xdr:row>33</xdr:row>
      <xdr:rowOff>28575</xdr:rowOff>
    </xdr:from>
    <xdr:to>
      <xdr:col>9</xdr:col>
      <xdr:colOff>587375</xdr:colOff>
      <xdr:row>34</xdr:row>
      <xdr:rowOff>79375</xdr:rowOff>
    </xdr:to>
    <xdr:cxnSp macro="">
      <xdr:nvCxnSpPr>
        <xdr:cNvPr id="87" name="Straight Arrow Connector 86"/>
        <xdr:cNvCxnSpPr/>
      </xdr:nvCxnSpPr>
      <xdr:spPr>
        <a:xfrm>
          <a:off x="8699500" y="9442450"/>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222250</xdr:colOff>
      <xdr:row>8</xdr:row>
      <xdr:rowOff>0</xdr:rowOff>
    </xdr:from>
    <xdr:to>
      <xdr:col>5</xdr:col>
      <xdr:colOff>1031875</xdr:colOff>
      <xdr:row>9</xdr:row>
      <xdr:rowOff>42500</xdr:rowOff>
    </xdr:to>
    <xdr:sp macro="" textlink="">
      <xdr:nvSpPr>
        <xdr:cNvPr id="8" name="Flowchart: Terminator 7"/>
        <xdr:cNvSpPr/>
      </xdr:nvSpPr>
      <xdr:spPr>
        <a:xfrm>
          <a:off x="4159250" y="2238375"/>
          <a:ext cx="809625" cy="360000"/>
        </a:xfrm>
        <a:prstGeom prst="flowChartTerminator">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xdr:from>
      <xdr:col>5</xdr:col>
      <xdr:colOff>143443</xdr:colOff>
      <xdr:row>42</xdr:row>
      <xdr:rowOff>24380</xdr:rowOff>
    </xdr:from>
    <xdr:to>
      <xdr:col>5</xdr:col>
      <xdr:colOff>953068</xdr:colOff>
      <xdr:row>43</xdr:row>
      <xdr:rowOff>130380</xdr:rowOff>
    </xdr:to>
    <xdr:sp macro="" textlink="">
      <xdr:nvSpPr>
        <xdr:cNvPr id="70" name="Flowchart: Terminator 69"/>
        <xdr:cNvSpPr/>
      </xdr:nvSpPr>
      <xdr:spPr>
        <a:xfrm>
          <a:off x="4484122" y="12474916"/>
          <a:ext cx="809625" cy="350928"/>
        </a:xfrm>
        <a:prstGeom prst="flowChartTerminator">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xdr:from>
      <xdr:col>6</xdr:col>
      <xdr:colOff>214992</xdr:colOff>
      <xdr:row>11</xdr:row>
      <xdr:rowOff>116568</xdr:rowOff>
    </xdr:from>
    <xdr:to>
      <xdr:col>6</xdr:col>
      <xdr:colOff>910317</xdr:colOff>
      <xdr:row>12</xdr:row>
      <xdr:rowOff>110218</xdr:rowOff>
    </xdr:to>
    <xdr:sp macro="" textlink="">
      <xdr:nvSpPr>
        <xdr:cNvPr id="71" name="Rectangle 70"/>
        <xdr:cNvSpPr/>
      </xdr:nvSpPr>
      <xdr:spPr>
        <a:xfrm>
          <a:off x="5630635" y="3259818"/>
          <a:ext cx="695325" cy="3066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9</xdr:col>
      <xdr:colOff>222250</xdr:colOff>
      <xdr:row>34</xdr:row>
      <xdr:rowOff>79375</xdr:rowOff>
    </xdr:from>
    <xdr:to>
      <xdr:col>9</xdr:col>
      <xdr:colOff>946150</xdr:colOff>
      <xdr:row>36</xdr:row>
      <xdr:rowOff>11850</xdr:rowOff>
    </xdr:to>
    <xdr:sp macro="" textlink="">
      <xdr:nvSpPr>
        <xdr:cNvPr id="75" name="Rectangle 74"/>
        <xdr:cNvSpPr/>
      </xdr:nvSpPr>
      <xdr:spPr>
        <a:xfrm>
          <a:off x="8334375" y="9747250"/>
          <a:ext cx="723900" cy="440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6</xdr:col>
      <xdr:colOff>440531</xdr:colOff>
      <xdr:row>35</xdr:row>
      <xdr:rowOff>57151</xdr:rowOff>
    </xdr:from>
    <xdr:to>
      <xdr:col>9</xdr:col>
      <xdr:colOff>212725</xdr:colOff>
      <xdr:row>35</xdr:row>
      <xdr:rowOff>59531</xdr:rowOff>
    </xdr:to>
    <xdr:cxnSp macro="">
      <xdr:nvCxnSpPr>
        <xdr:cNvPr id="80" name="Straight Connector 79"/>
        <xdr:cNvCxnSpPr/>
      </xdr:nvCxnSpPr>
      <xdr:spPr>
        <a:xfrm flipV="1">
          <a:off x="5857875" y="10820401"/>
          <a:ext cx="3320256" cy="2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301625</xdr:colOff>
      <xdr:row>13</xdr:row>
      <xdr:rowOff>301625</xdr:rowOff>
    </xdr:from>
    <xdr:to>
      <xdr:col>7</xdr:col>
      <xdr:colOff>996950</xdr:colOff>
      <xdr:row>14</xdr:row>
      <xdr:rowOff>263525</xdr:rowOff>
    </xdr:to>
    <xdr:sp macro="" textlink="">
      <xdr:nvSpPr>
        <xdr:cNvPr id="36" name="Rectangle 35"/>
        <xdr:cNvSpPr/>
      </xdr:nvSpPr>
      <xdr:spPr>
        <a:xfrm>
          <a:off x="6858000" y="4127500"/>
          <a:ext cx="695325" cy="311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7</xdr:col>
      <xdr:colOff>638175</xdr:colOff>
      <xdr:row>11</xdr:row>
      <xdr:rowOff>285750</xdr:rowOff>
    </xdr:from>
    <xdr:to>
      <xdr:col>7</xdr:col>
      <xdr:colOff>649288</xdr:colOff>
      <xdr:row>13</xdr:row>
      <xdr:rowOff>301625</xdr:rowOff>
    </xdr:to>
    <xdr:cxnSp macro="">
      <xdr:nvCxnSpPr>
        <xdr:cNvPr id="37" name="Straight Arrow Connector 36"/>
        <xdr:cNvCxnSpPr>
          <a:endCxn id="36" idx="0"/>
        </xdr:cNvCxnSpPr>
      </xdr:nvCxnSpPr>
      <xdr:spPr>
        <a:xfrm>
          <a:off x="7194550" y="3476625"/>
          <a:ext cx="11113" cy="650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984250</xdr:colOff>
      <xdr:row>14</xdr:row>
      <xdr:rowOff>190500</xdr:rowOff>
    </xdr:from>
    <xdr:to>
      <xdr:col>8</xdr:col>
      <xdr:colOff>584201</xdr:colOff>
      <xdr:row>14</xdr:row>
      <xdr:rowOff>190500</xdr:rowOff>
    </xdr:to>
    <xdr:cxnSp macro="">
      <xdr:nvCxnSpPr>
        <xdr:cNvPr id="39" name="Straight Connector 38"/>
        <xdr:cNvCxnSpPr/>
      </xdr:nvCxnSpPr>
      <xdr:spPr>
        <a:xfrm>
          <a:off x="7540625" y="4365625"/>
          <a:ext cx="8540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107154</xdr:colOff>
      <xdr:row>38</xdr:row>
      <xdr:rowOff>23817</xdr:rowOff>
    </xdr:from>
    <xdr:to>
      <xdr:col>6</xdr:col>
      <xdr:colOff>831054</xdr:colOff>
      <xdr:row>39</xdr:row>
      <xdr:rowOff>206323</xdr:rowOff>
    </xdr:to>
    <xdr:sp macro="" textlink="">
      <xdr:nvSpPr>
        <xdr:cNvPr id="42" name="Rectangle 41"/>
        <xdr:cNvSpPr/>
      </xdr:nvSpPr>
      <xdr:spPr>
        <a:xfrm>
          <a:off x="5524498" y="11537161"/>
          <a:ext cx="723900" cy="4325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id-ID" sz="1100"/>
        </a:p>
      </xdr:txBody>
    </xdr:sp>
    <xdr:clientData/>
  </xdr:twoCellAnchor>
  <xdr:twoCellAnchor>
    <xdr:from>
      <xdr:col>5</xdr:col>
      <xdr:colOff>535778</xdr:colOff>
      <xdr:row>39</xdr:row>
      <xdr:rowOff>56127</xdr:rowOff>
    </xdr:from>
    <xdr:to>
      <xdr:col>6</xdr:col>
      <xdr:colOff>107153</xdr:colOff>
      <xdr:row>39</xdr:row>
      <xdr:rowOff>56128</xdr:rowOff>
    </xdr:to>
    <xdr:cxnSp macro="">
      <xdr:nvCxnSpPr>
        <xdr:cNvPr id="48" name="Straight Connector 47"/>
        <xdr:cNvCxnSpPr/>
      </xdr:nvCxnSpPr>
      <xdr:spPr>
        <a:xfrm flipV="1">
          <a:off x="4876457" y="11771877"/>
          <a:ext cx="64633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448528</xdr:colOff>
      <xdr:row>35</xdr:row>
      <xdr:rowOff>72202</xdr:rowOff>
    </xdr:from>
    <xdr:to>
      <xdr:col>6</xdr:col>
      <xdr:colOff>452497</xdr:colOff>
      <xdr:row>38</xdr:row>
      <xdr:rowOff>23815</xdr:rowOff>
    </xdr:to>
    <xdr:cxnSp macro="">
      <xdr:nvCxnSpPr>
        <xdr:cNvPr id="58" name="Straight Arrow Connector 57"/>
        <xdr:cNvCxnSpPr/>
      </xdr:nvCxnSpPr>
      <xdr:spPr>
        <a:xfrm>
          <a:off x="5865872" y="10835452"/>
          <a:ext cx="3969" cy="7017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2"/>
  <sheetViews>
    <sheetView view="pageBreakPreview" topLeftCell="A13" zoomScale="80" zoomScaleNormal="100" zoomScaleSheetLayoutView="80" workbookViewId="0">
      <selection activeCell="P26" sqref="P26"/>
    </sheetView>
  </sheetViews>
  <sheetFormatPr defaultRowHeight="15" x14ac:dyDescent="0.25"/>
  <cols>
    <col min="1" max="1" width="4" customWidth="1"/>
    <col min="8" max="8" width="10.42578125" customWidth="1"/>
    <col min="9" max="9" width="13.140625" customWidth="1"/>
    <col min="10" max="10" width="4.42578125" customWidth="1"/>
    <col min="13" max="13" width="10.7109375" bestFit="1" customWidth="1"/>
    <col min="19" max="19" width="15.140625" customWidth="1"/>
    <col min="20" max="20" width="9.5703125" customWidth="1"/>
  </cols>
  <sheetData>
    <row r="3" spans="1:19" ht="15" customHeight="1" x14ac:dyDescent="0.25">
      <c r="A3" s="120" t="s">
        <v>2</v>
      </c>
      <c r="B3" s="121"/>
      <c r="C3" s="121"/>
      <c r="D3" s="121"/>
      <c r="E3" s="121"/>
      <c r="F3" s="121"/>
      <c r="G3" s="121"/>
      <c r="H3" s="121"/>
      <c r="I3" s="122"/>
      <c r="J3" s="114" t="s">
        <v>15</v>
      </c>
      <c r="K3" s="115"/>
      <c r="L3" s="116"/>
      <c r="M3" s="141" t="s">
        <v>104</v>
      </c>
      <c r="N3" s="142"/>
      <c r="O3" s="142"/>
      <c r="P3" s="142"/>
      <c r="Q3" s="142"/>
      <c r="R3" s="142"/>
      <c r="S3" s="143"/>
    </row>
    <row r="4" spans="1:19" x14ac:dyDescent="0.25">
      <c r="A4" s="123"/>
      <c r="B4" s="124"/>
      <c r="C4" s="124"/>
      <c r="D4" s="124"/>
      <c r="E4" s="124"/>
      <c r="F4" s="124"/>
      <c r="G4" s="124"/>
      <c r="H4" s="124"/>
      <c r="I4" s="125"/>
      <c r="J4" s="114" t="s">
        <v>16</v>
      </c>
      <c r="K4" s="115"/>
      <c r="L4" s="116"/>
      <c r="M4" s="175" t="s">
        <v>76</v>
      </c>
      <c r="N4" s="142"/>
      <c r="O4" s="142"/>
      <c r="P4" s="142"/>
      <c r="Q4" s="142"/>
      <c r="R4" s="142"/>
      <c r="S4" s="143"/>
    </row>
    <row r="5" spans="1:19" x14ac:dyDescent="0.25">
      <c r="A5" s="123"/>
      <c r="B5" s="124"/>
      <c r="C5" s="124"/>
      <c r="D5" s="124"/>
      <c r="E5" s="124"/>
      <c r="F5" s="124"/>
      <c r="G5" s="124"/>
      <c r="H5" s="124"/>
      <c r="I5" s="125"/>
      <c r="J5" s="114" t="s">
        <v>17</v>
      </c>
      <c r="K5" s="115"/>
      <c r="L5" s="116"/>
      <c r="M5" s="169" t="s">
        <v>101</v>
      </c>
      <c r="N5" s="170"/>
      <c r="O5" s="170"/>
      <c r="P5" s="170"/>
      <c r="Q5" s="170"/>
      <c r="R5" s="170"/>
      <c r="S5" s="171"/>
    </row>
    <row r="6" spans="1:19" x14ac:dyDescent="0.25">
      <c r="A6" s="123"/>
      <c r="B6" s="124"/>
      <c r="C6" s="124"/>
      <c r="D6" s="124"/>
      <c r="E6" s="124"/>
      <c r="F6" s="124"/>
      <c r="G6" s="124"/>
      <c r="H6" s="124"/>
      <c r="I6" s="125"/>
      <c r="J6" s="114" t="s">
        <v>18</v>
      </c>
      <c r="K6" s="115"/>
      <c r="L6" s="116"/>
      <c r="M6" s="172">
        <v>44105</v>
      </c>
      <c r="N6" s="173"/>
      <c r="O6" s="173"/>
      <c r="P6" s="173"/>
      <c r="Q6" s="173"/>
      <c r="R6" s="173"/>
      <c r="S6" s="174"/>
    </row>
    <row r="7" spans="1:19" ht="15" customHeight="1" x14ac:dyDescent="0.25">
      <c r="A7" s="123"/>
      <c r="B7" s="124"/>
      <c r="C7" s="124"/>
      <c r="D7" s="124"/>
      <c r="E7" s="124"/>
      <c r="F7" s="124"/>
      <c r="G7" s="124"/>
      <c r="H7" s="124"/>
      <c r="I7" s="125"/>
      <c r="J7" s="32" t="s">
        <v>19</v>
      </c>
      <c r="K7" s="12"/>
      <c r="L7" s="24"/>
      <c r="M7" s="176" t="s">
        <v>99</v>
      </c>
      <c r="N7" s="177"/>
      <c r="O7" s="177"/>
      <c r="P7" s="177"/>
      <c r="Q7" s="177"/>
      <c r="R7" s="177"/>
      <c r="S7" s="178"/>
    </row>
    <row r="8" spans="1:19" x14ac:dyDescent="0.25">
      <c r="A8" s="123"/>
      <c r="B8" s="124"/>
      <c r="C8" s="124"/>
      <c r="D8" s="124"/>
      <c r="E8" s="124"/>
      <c r="F8" s="124"/>
      <c r="G8" s="124"/>
      <c r="H8" s="124"/>
      <c r="I8" s="125"/>
      <c r="J8" s="33"/>
      <c r="K8" s="16"/>
      <c r="L8" s="26"/>
      <c r="M8" s="129" t="s">
        <v>100</v>
      </c>
      <c r="N8" s="130"/>
      <c r="O8" s="130"/>
      <c r="P8" s="130"/>
      <c r="Q8" s="130"/>
      <c r="R8" s="130"/>
      <c r="S8" s="131"/>
    </row>
    <row r="9" spans="1:19" x14ac:dyDescent="0.25">
      <c r="A9" s="123"/>
      <c r="B9" s="124"/>
      <c r="C9" s="124"/>
      <c r="D9" s="124"/>
      <c r="E9" s="124"/>
      <c r="F9" s="124"/>
      <c r="G9" s="124"/>
      <c r="H9" s="124"/>
      <c r="I9" s="125"/>
      <c r="J9" s="33"/>
      <c r="K9" s="16"/>
      <c r="L9" s="26"/>
      <c r="M9" s="16"/>
      <c r="N9" s="16"/>
      <c r="O9" s="16"/>
      <c r="P9" s="16"/>
      <c r="Q9" s="16"/>
      <c r="R9" s="16"/>
      <c r="S9" s="34"/>
    </row>
    <row r="10" spans="1:19" x14ac:dyDescent="0.25">
      <c r="A10" s="123"/>
      <c r="B10" s="124"/>
      <c r="C10" s="124"/>
      <c r="D10" s="124"/>
      <c r="E10" s="124"/>
      <c r="F10" s="124"/>
      <c r="G10" s="124"/>
      <c r="H10" s="124"/>
      <c r="I10" s="125"/>
      <c r="J10" s="33"/>
      <c r="K10" s="16"/>
      <c r="L10" s="26"/>
      <c r="M10" s="16"/>
      <c r="N10" s="16"/>
      <c r="O10" s="16"/>
      <c r="P10" s="16"/>
      <c r="Q10" s="16"/>
      <c r="R10" s="16"/>
      <c r="S10" s="34"/>
    </row>
    <row r="11" spans="1:19" x14ac:dyDescent="0.25">
      <c r="A11" s="123"/>
      <c r="B11" s="124"/>
      <c r="C11" s="124"/>
      <c r="D11" s="124"/>
      <c r="E11" s="124"/>
      <c r="F11" s="124"/>
      <c r="G11" s="124"/>
      <c r="H11" s="124"/>
      <c r="I11" s="125"/>
      <c r="J11" s="33"/>
      <c r="K11" s="16"/>
      <c r="L11" s="26"/>
      <c r="M11" s="16"/>
      <c r="N11" s="16"/>
      <c r="O11" s="16"/>
      <c r="P11" s="16"/>
      <c r="Q11" s="16"/>
      <c r="R11" s="16"/>
      <c r="S11" s="34"/>
    </row>
    <row r="12" spans="1:19" x14ac:dyDescent="0.25">
      <c r="A12" s="10"/>
      <c r="B12" s="1"/>
      <c r="C12" s="1"/>
      <c r="D12" s="1"/>
      <c r="E12" s="1"/>
      <c r="F12" s="1"/>
      <c r="G12" s="1"/>
      <c r="H12" s="1"/>
      <c r="I12" s="2"/>
      <c r="J12" s="33"/>
      <c r="K12" s="16"/>
      <c r="L12" s="26"/>
      <c r="M12" s="159" t="s">
        <v>102</v>
      </c>
      <c r="N12" s="160"/>
      <c r="O12" s="160"/>
      <c r="P12" s="160"/>
      <c r="Q12" s="160"/>
      <c r="R12" s="160"/>
      <c r="S12" s="161"/>
    </row>
    <row r="13" spans="1:19" ht="15" customHeight="1" x14ac:dyDescent="0.25">
      <c r="A13" s="165" t="s">
        <v>105</v>
      </c>
      <c r="B13" s="166"/>
      <c r="C13" s="166"/>
      <c r="D13" s="166"/>
      <c r="E13" s="166"/>
      <c r="F13" s="166"/>
      <c r="G13" s="166"/>
      <c r="H13" s="166"/>
      <c r="I13" s="167"/>
      <c r="J13" s="33"/>
      <c r="K13" s="16"/>
      <c r="L13" s="26"/>
      <c r="M13" s="162" t="s">
        <v>106</v>
      </c>
      <c r="N13" s="163"/>
      <c r="O13" s="163"/>
      <c r="P13" s="163"/>
      <c r="Q13" s="163"/>
      <c r="R13" s="163"/>
      <c r="S13" s="164"/>
    </row>
    <row r="14" spans="1:19" ht="15.75" customHeight="1" x14ac:dyDescent="0.25">
      <c r="A14" s="168"/>
      <c r="B14" s="166"/>
      <c r="C14" s="166"/>
      <c r="D14" s="166"/>
      <c r="E14" s="166"/>
      <c r="F14" s="166"/>
      <c r="G14" s="166"/>
      <c r="H14" s="166"/>
      <c r="I14" s="167"/>
      <c r="J14" s="35"/>
      <c r="K14" s="36"/>
      <c r="L14" s="37"/>
      <c r="M14" s="129" t="s">
        <v>20</v>
      </c>
      <c r="N14" s="130"/>
      <c r="O14" s="130"/>
      <c r="P14" s="130"/>
      <c r="Q14" s="130"/>
      <c r="R14" s="130"/>
      <c r="S14" s="131"/>
    </row>
    <row r="15" spans="1:19" x14ac:dyDescent="0.25">
      <c r="A15" s="10"/>
      <c r="B15" s="1"/>
      <c r="C15" s="1"/>
      <c r="D15" s="1"/>
      <c r="E15" s="1"/>
      <c r="F15" s="1"/>
      <c r="G15" s="1"/>
      <c r="H15" s="1"/>
      <c r="I15" s="2"/>
      <c r="J15" s="38"/>
      <c r="K15" s="39"/>
      <c r="L15" s="40"/>
      <c r="M15" s="19"/>
      <c r="N15" s="20"/>
      <c r="O15" s="20"/>
      <c r="P15" s="20"/>
      <c r="Q15" s="20"/>
      <c r="R15" s="20"/>
      <c r="S15" s="41"/>
    </row>
    <row r="16" spans="1:19" ht="15" customHeight="1" x14ac:dyDescent="0.25">
      <c r="A16" s="8"/>
      <c r="B16" s="3"/>
      <c r="C16" s="3"/>
      <c r="D16" s="3"/>
      <c r="E16" s="3"/>
      <c r="F16" s="3"/>
      <c r="G16" s="3"/>
      <c r="H16" s="3"/>
      <c r="I16" s="4"/>
      <c r="J16" s="135" t="s">
        <v>21</v>
      </c>
      <c r="K16" s="136"/>
      <c r="L16" s="137"/>
      <c r="M16" s="156" t="s">
        <v>22</v>
      </c>
      <c r="N16" s="157"/>
      <c r="O16" s="157"/>
      <c r="P16" s="157"/>
      <c r="Q16" s="157"/>
      <c r="R16" s="157"/>
      <c r="S16" s="158"/>
    </row>
    <row r="17" spans="1:19" x14ac:dyDescent="0.25">
      <c r="A17" s="5"/>
      <c r="B17" s="6"/>
      <c r="C17" s="6"/>
      <c r="D17" s="6"/>
      <c r="E17" s="6"/>
      <c r="F17" s="6"/>
      <c r="G17" s="6"/>
      <c r="H17" s="6"/>
      <c r="I17" s="7"/>
      <c r="J17" s="138"/>
      <c r="K17" s="139"/>
      <c r="L17" s="140"/>
      <c r="M17" s="132" t="s">
        <v>23</v>
      </c>
      <c r="N17" s="133"/>
      <c r="O17" s="133"/>
      <c r="P17" s="133"/>
      <c r="Q17" s="133"/>
      <c r="R17" s="133"/>
      <c r="S17" s="134"/>
    </row>
    <row r="18" spans="1:19" ht="15.75" customHeight="1" x14ac:dyDescent="0.25">
      <c r="A18" s="144" t="s">
        <v>3</v>
      </c>
      <c r="B18" s="145"/>
      <c r="C18" s="145"/>
      <c r="D18" s="145"/>
      <c r="E18" s="145"/>
      <c r="F18" s="145"/>
      <c r="G18" s="145"/>
      <c r="H18" s="145"/>
      <c r="I18" s="146"/>
      <c r="J18" s="150" t="s">
        <v>24</v>
      </c>
      <c r="K18" s="151"/>
      <c r="L18" s="151"/>
      <c r="M18" s="151"/>
      <c r="N18" s="151"/>
      <c r="O18" s="151"/>
      <c r="P18" s="151"/>
      <c r="Q18" s="151"/>
      <c r="R18" s="151"/>
      <c r="S18" s="152"/>
    </row>
    <row r="19" spans="1:19" ht="13.5" customHeight="1" x14ac:dyDescent="0.25">
      <c r="A19" s="147"/>
      <c r="B19" s="148"/>
      <c r="C19" s="148"/>
      <c r="D19" s="148"/>
      <c r="E19" s="148"/>
      <c r="F19" s="148"/>
      <c r="G19" s="148"/>
      <c r="H19" s="148"/>
      <c r="I19" s="149"/>
      <c r="J19" s="153"/>
      <c r="K19" s="154"/>
      <c r="L19" s="154"/>
      <c r="M19" s="154"/>
      <c r="N19" s="154"/>
      <c r="O19" s="154"/>
      <c r="P19" s="154"/>
      <c r="Q19" s="154"/>
      <c r="R19" s="154"/>
      <c r="S19" s="155"/>
    </row>
    <row r="20" spans="1:19" ht="15.75" customHeight="1" x14ac:dyDescent="0.25">
      <c r="A20" s="11" t="s">
        <v>4</v>
      </c>
      <c r="B20" s="12" t="s">
        <v>74</v>
      </c>
      <c r="C20" s="13"/>
      <c r="D20" s="13"/>
      <c r="E20" s="13"/>
      <c r="F20" s="13"/>
      <c r="G20" s="13"/>
      <c r="H20" s="13"/>
      <c r="I20" s="14"/>
      <c r="J20" s="42" t="s">
        <v>4</v>
      </c>
      <c r="K20" s="27" t="s">
        <v>25</v>
      </c>
      <c r="L20" s="27"/>
      <c r="M20" s="27"/>
      <c r="N20" s="27"/>
      <c r="O20" s="27"/>
      <c r="P20" s="27"/>
      <c r="Q20" s="27"/>
      <c r="R20" s="27"/>
      <c r="S20" s="28"/>
    </row>
    <row r="21" spans="1:19" ht="16.5" customHeight="1" x14ac:dyDescent="0.25">
      <c r="A21" s="15"/>
      <c r="B21" s="16" t="s">
        <v>75</v>
      </c>
      <c r="C21" s="17"/>
      <c r="D21" s="17"/>
      <c r="E21" s="17"/>
      <c r="F21" s="17"/>
      <c r="G21" s="17"/>
      <c r="H21" s="17"/>
      <c r="I21" s="18"/>
      <c r="J21" s="43"/>
      <c r="K21" s="27" t="s">
        <v>77</v>
      </c>
      <c r="L21" s="27"/>
      <c r="M21" s="27"/>
      <c r="N21" s="27"/>
      <c r="O21" s="27"/>
      <c r="P21" s="27"/>
      <c r="Q21" s="27"/>
      <c r="R21" s="27"/>
      <c r="S21" s="28"/>
    </row>
    <row r="22" spans="1:19" ht="16.5" customHeight="1" x14ac:dyDescent="0.25">
      <c r="A22" s="15" t="s">
        <v>0</v>
      </c>
      <c r="B22" s="16" t="s">
        <v>5</v>
      </c>
      <c r="C22" s="17"/>
      <c r="D22" s="17"/>
      <c r="E22" s="17"/>
      <c r="F22" s="17"/>
      <c r="G22" s="17"/>
      <c r="H22" s="17"/>
      <c r="I22" s="18"/>
      <c r="J22" s="15" t="s">
        <v>0</v>
      </c>
      <c r="K22" s="27" t="s">
        <v>26</v>
      </c>
      <c r="L22" s="27"/>
      <c r="M22" s="27"/>
      <c r="N22" s="27"/>
      <c r="O22" s="27"/>
      <c r="P22" s="27"/>
      <c r="Q22" s="27"/>
      <c r="R22" s="27"/>
      <c r="S22" s="28"/>
    </row>
    <row r="23" spans="1:19" ht="16.5" customHeight="1" x14ac:dyDescent="0.25">
      <c r="A23" s="15"/>
      <c r="B23" s="16" t="s">
        <v>70</v>
      </c>
      <c r="C23" s="17"/>
      <c r="D23" s="17"/>
      <c r="E23" s="17"/>
      <c r="F23" s="17"/>
      <c r="G23" s="17"/>
      <c r="H23" s="17"/>
      <c r="I23" s="18"/>
      <c r="J23" s="43"/>
      <c r="K23" s="27"/>
      <c r="L23" s="27"/>
      <c r="M23" s="27"/>
      <c r="N23" s="27"/>
      <c r="O23" s="27"/>
      <c r="P23" s="27"/>
      <c r="Q23" s="27"/>
      <c r="R23" s="27"/>
      <c r="S23" s="28"/>
    </row>
    <row r="24" spans="1:19" ht="16.5" customHeight="1" x14ac:dyDescent="0.25">
      <c r="A24" s="15" t="s">
        <v>1</v>
      </c>
      <c r="B24" s="16" t="s">
        <v>73</v>
      </c>
      <c r="C24" s="17"/>
      <c r="D24" s="17"/>
      <c r="E24" s="17"/>
      <c r="F24" s="17"/>
      <c r="G24" s="17"/>
      <c r="H24" s="17"/>
      <c r="I24" s="18"/>
      <c r="J24" s="43"/>
      <c r="K24" s="27"/>
      <c r="L24" s="27"/>
      <c r="M24" s="27"/>
      <c r="N24" s="27"/>
      <c r="O24" s="27"/>
      <c r="P24" s="27"/>
      <c r="Q24" s="27"/>
      <c r="R24" s="27"/>
      <c r="S24" s="28"/>
    </row>
    <row r="25" spans="1:19" ht="16.5" customHeight="1" x14ac:dyDescent="0.25">
      <c r="A25" s="15"/>
      <c r="B25" s="16" t="s">
        <v>69</v>
      </c>
      <c r="C25" s="17"/>
      <c r="D25" s="17"/>
      <c r="E25" s="17"/>
      <c r="F25" s="17"/>
      <c r="G25" s="17"/>
      <c r="H25" s="17"/>
      <c r="I25" s="18"/>
      <c r="J25" s="43"/>
      <c r="K25" s="16"/>
      <c r="L25" s="17"/>
      <c r="M25" s="17"/>
      <c r="N25" s="17"/>
      <c r="O25" s="17"/>
      <c r="P25" s="17"/>
      <c r="Q25" s="17"/>
      <c r="R25" s="17"/>
      <c r="S25" s="28"/>
    </row>
    <row r="26" spans="1:19" ht="16.5" customHeight="1" x14ac:dyDescent="0.25">
      <c r="A26" s="15" t="s">
        <v>6</v>
      </c>
      <c r="B26" s="16" t="s">
        <v>71</v>
      </c>
      <c r="C26" s="17"/>
      <c r="D26" s="17"/>
      <c r="E26" s="17"/>
      <c r="F26" s="17"/>
      <c r="G26" s="17"/>
      <c r="H26" s="17"/>
      <c r="I26" s="18"/>
      <c r="J26" s="43"/>
      <c r="K26" s="16"/>
      <c r="L26" s="17"/>
      <c r="M26" s="17"/>
      <c r="N26" s="17"/>
      <c r="O26" s="17"/>
      <c r="P26" s="17"/>
      <c r="Q26" s="17"/>
      <c r="R26" s="27"/>
      <c r="S26" s="28"/>
    </row>
    <row r="27" spans="1:19" ht="15" customHeight="1" x14ac:dyDescent="0.25">
      <c r="A27" s="19"/>
      <c r="B27" s="20" t="s">
        <v>72</v>
      </c>
      <c r="C27" s="21"/>
      <c r="D27" s="21"/>
      <c r="E27" s="21"/>
      <c r="F27" s="21"/>
      <c r="G27" s="21"/>
      <c r="H27" s="21"/>
      <c r="I27" s="22"/>
      <c r="J27" s="29"/>
      <c r="K27" s="30"/>
      <c r="L27" s="30"/>
      <c r="M27" s="30"/>
      <c r="N27" s="30"/>
      <c r="O27" s="30"/>
      <c r="P27" s="30"/>
      <c r="Q27" s="30"/>
      <c r="R27" s="30"/>
      <c r="S27" s="31"/>
    </row>
    <row r="28" spans="1:19" x14ac:dyDescent="0.25">
      <c r="A28" s="117" t="s">
        <v>7</v>
      </c>
      <c r="B28" s="118"/>
      <c r="C28" s="118"/>
      <c r="D28" s="118"/>
      <c r="E28" s="118"/>
      <c r="F28" s="118"/>
      <c r="G28" s="118"/>
      <c r="H28" s="118"/>
      <c r="I28" s="119"/>
      <c r="J28" s="114" t="s">
        <v>27</v>
      </c>
      <c r="K28" s="115"/>
      <c r="L28" s="115"/>
      <c r="M28" s="115"/>
      <c r="N28" s="115"/>
      <c r="O28" s="115"/>
      <c r="P28" s="115"/>
      <c r="Q28" s="115"/>
      <c r="R28" s="115"/>
      <c r="S28" s="116"/>
    </row>
    <row r="29" spans="1:19" x14ac:dyDescent="0.25">
      <c r="A29" s="126"/>
      <c r="B29" s="127"/>
      <c r="C29" s="127"/>
      <c r="D29" s="127"/>
      <c r="E29" s="127"/>
      <c r="F29" s="127"/>
      <c r="G29" s="127"/>
      <c r="H29" s="127"/>
      <c r="I29" s="128"/>
      <c r="J29" s="42" t="s">
        <v>4</v>
      </c>
      <c r="K29" s="27" t="s">
        <v>28</v>
      </c>
      <c r="L29" s="27"/>
      <c r="M29" s="27"/>
      <c r="N29" s="27"/>
      <c r="O29" s="27"/>
      <c r="P29" s="27"/>
      <c r="Q29" s="27"/>
      <c r="R29" s="27"/>
      <c r="S29" s="28"/>
    </row>
    <row r="30" spans="1:19" x14ac:dyDescent="0.25">
      <c r="A30" s="129"/>
      <c r="B30" s="130"/>
      <c r="C30" s="130"/>
      <c r="D30" s="130"/>
      <c r="E30" s="130"/>
      <c r="F30" s="130"/>
      <c r="G30" s="130"/>
      <c r="H30" s="130"/>
      <c r="I30" s="131"/>
      <c r="J30" s="15" t="s">
        <v>0</v>
      </c>
      <c r="K30" s="27" t="s">
        <v>29</v>
      </c>
      <c r="L30" s="27"/>
      <c r="M30" s="27"/>
      <c r="N30" s="27"/>
      <c r="O30" s="27"/>
      <c r="P30" s="27"/>
      <c r="Q30" s="27"/>
      <c r="R30" s="27"/>
      <c r="S30" s="28"/>
    </row>
    <row r="31" spans="1:19" x14ac:dyDescent="0.25">
      <c r="A31" s="129"/>
      <c r="B31" s="130"/>
      <c r="C31" s="130"/>
      <c r="D31" s="130"/>
      <c r="E31" s="130"/>
      <c r="F31" s="130"/>
      <c r="G31" s="130"/>
      <c r="H31" s="130"/>
      <c r="I31" s="131"/>
      <c r="J31" s="15" t="s">
        <v>1</v>
      </c>
      <c r="K31" s="27" t="s">
        <v>30</v>
      </c>
      <c r="L31" s="27"/>
      <c r="M31" s="27"/>
      <c r="N31" s="27"/>
      <c r="O31" s="27"/>
      <c r="P31" s="27"/>
      <c r="Q31" s="27"/>
      <c r="R31" s="27"/>
      <c r="S31" s="28"/>
    </row>
    <row r="32" spans="1:19" x14ac:dyDescent="0.25">
      <c r="A32" s="132"/>
      <c r="B32" s="133"/>
      <c r="C32" s="133"/>
      <c r="D32" s="133"/>
      <c r="E32" s="133"/>
      <c r="F32" s="133"/>
      <c r="G32" s="133"/>
      <c r="H32" s="133"/>
      <c r="I32" s="134"/>
      <c r="J32" s="43"/>
      <c r="K32" s="27"/>
      <c r="L32" s="27"/>
      <c r="M32" s="27"/>
      <c r="N32" s="27"/>
      <c r="O32" s="27"/>
      <c r="P32" s="27"/>
      <c r="Q32" s="27"/>
      <c r="R32" s="27"/>
      <c r="S32" s="28"/>
    </row>
    <row r="33" spans="1:19" x14ac:dyDescent="0.25">
      <c r="A33" s="111" t="s">
        <v>8</v>
      </c>
      <c r="B33" s="112"/>
      <c r="C33" s="112"/>
      <c r="D33" s="112"/>
      <c r="E33" s="112"/>
      <c r="F33" s="112"/>
      <c r="G33" s="112"/>
      <c r="H33" s="112"/>
      <c r="I33" s="113"/>
      <c r="J33" s="114" t="s">
        <v>31</v>
      </c>
      <c r="K33" s="115"/>
      <c r="L33" s="115"/>
      <c r="M33" s="115"/>
      <c r="N33" s="115"/>
      <c r="O33" s="115"/>
      <c r="P33" s="115"/>
      <c r="Q33" s="115"/>
      <c r="R33" s="115"/>
      <c r="S33" s="116"/>
    </row>
    <row r="34" spans="1:19" x14ac:dyDescent="0.25">
      <c r="A34" s="23" t="s">
        <v>4</v>
      </c>
      <c r="B34" s="12" t="s">
        <v>9</v>
      </c>
      <c r="C34" s="12"/>
      <c r="D34" s="12"/>
      <c r="E34" s="12"/>
      <c r="F34" s="12"/>
      <c r="G34" s="12"/>
      <c r="H34" s="12"/>
      <c r="I34" s="24"/>
      <c r="J34" s="15" t="s">
        <v>4</v>
      </c>
      <c r="K34" s="27" t="s">
        <v>32</v>
      </c>
      <c r="L34" s="27"/>
      <c r="M34" s="27"/>
      <c r="N34" s="27"/>
      <c r="O34" s="27"/>
      <c r="P34" s="27"/>
      <c r="Q34" s="27"/>
      <c r="R34" s="27"/>
      <c r="S34" s="28"/>
    </row>
    <row r="35" spans="1:19" x14ac:dyDescent="0.25">
      <c r="A35" s="25"/>
      <c r="B35" s="16" t="s">
        <v>10</v>
      </c>
      <c r="C35" s="16"/>
      <c r="D35" s="16"/>
      <c r="E35" s="16"/>
      <c r="F35" s="16"/>
      <c r="G35" s="16"/>
      <c r="H35" s="16"/>
      <c r="I35" s="26"/>
      <c r="J35" s="15" t="s">
        <v>0</v>
      </c>
      <c r="K35" s="27" t="s">
        <v>33</v>
      </c>
      <c r="L35" s="27"/>
      <c r="M35" s="27"/>
      <c r="N35" s="27"/>
      <c r="O35" s="27"/>
      <c r="P35" s="27"/>
      <c r="Q35" s="27"/>
      <c r="R35" s="27"/>
      <c r="S35" s="28"/>
    </row>
    <row r="36" spans="1:19" x14ac:dyDescent="0.25">
      <c r="A36" s="25"/>
      <c r="B36" s="16" t="s">
        <v>97</v>
      </c>
      <c r="C36" s="16"/>
      <c r="D36" s="16"/>
      <c r="E36" s="16"/>
      <c r="F36" s="16"/>
      <c r="G36" s="16"/>
      <c r="H36" s="16"/>
      <c r="I36" s="26"/>
      <c r="J36" s="43"/>
      <c r="K36" s="27"/>
      <c r="L36" s="27"/>
      <c r="M36" s="27"/>
      <c r="N36" s="27"/>
      <c r="O36" s="27"/>
      <c r="P36" s="27"/>
      <c r="Q36" s="27"/>
      <c r="R36" s="27"/>
      <c r="S36" s="28"/>
    </row>
    <row r="37" spans="1:19" x14ac:dyDescent="0.25">
      <c r="A37" s="25" t="s">
        <v>0</v>
      </c>
      <c r="B37" s="16" t="s">
        <v>11</v>
      </c>
      <c r="C37" s="16"/>
      <c r="D37" s="16"/>
      <c r="E37" s="16"/>
      <c r="F37" s="16"/>
      <c r="G37" s="16"/>
      <c r="H37" s="16"/>
      <c r="I37" s="26"/>
      <c r="J37" s="43"/>
      <c r="K37" s="27"/>
      <c r="L37" s="27"/>
      <c r="M37" s="27"/>
      <c r="N37" s="27"/>
      <c r="O37" s="27"/>
      <c r="P37" s="27"/>
      <c r="Q37" s="27"/>
      <c r="R37" s="27"/>
      <c r="S37" s="28"/>
    </row>
    <row r="38" spans="1:19" x14ac:dyDescent="0.25">
      <c r="A38" s="25"/>
      <c r="B38" s="16" t="s">
        <v>12</v>
      </c>
      <c r="C38" s="16"/>
      <c r="D38" s="16"/>
      <c r="E38" s="16"/>
      <c r="F38" s="16"/>
      <c r="G38" s="16"/>
      <c r="H38" s="16"/>
      <c r="I38" s="26"/>
      <c r="J38" s="43"/>
      <c r="K38" s="27"/>
      <c r="L38" s="27"/>
      <c r="M38" s="27"/>
      <c r="N38" s="27"/>
      <c r="O38" s="27"/>
      <c r="P38" s="27"/>
      <c r="Q38" s="27"/>
      <c r="R38" s="27"/>
      <c r="S38" s="28"/>
    </row>
    <row r="39" spans="1:19" x14ac:dyDescent="0.25">
      <c r="A39" s="15"/>
      <c r="B39" s="16" t="s">
        <v>98</v>
      </c>
      <c r="C39" s="27"/>
      <c r="D39" s="27"/>
      <c r="E39" s="27"/>
      <c r="F39" s="27"/>
      <c r="G39" s="27"/>
      <c r="H39" s="27"/>
      <c r="I39" s="28"/>
      <c r="J39" s="43"/>
      <c r="K39" s="27"/>
      <c r="L39" s="27"/>
      <c r="M39" s="27"/>
      <c r="N39" s="27"/>
      <c r="O39" s="27"/>
      <c r="P39" s="27"/>
      <c r="Q39" s="27"/>
      <c r="R39" s="27"/>
      <c r="S39" s="28"/>
    </row>
    <row r="40" spans="1:19" x14ac:dyDescent="0.25">
      <c r="A40" s="15" t="s">
        <v>1</v>
      </c>
      <c r="B40" s="16" t="s">
        <v>13</v>
      </c>
      <c r="C40" s="27"/>
      <c r="D40" s="27"/>
      <c r="E40" s="27"/>
      <c r="F40" s="27"/>
      <c r="G40" s="27"/>
      <c r="H40" s="27"/>
      <c r="I40" s="28"/>
      <c r="J40" s="43"/>
      <c r="K40" s="27"/>
      <c r="L40" s="27"/>
      <c r="M40" s="27"/>
      <c r="N40" s="27"/>
      <c r="O40" s="27"/>
      <c r="P40" s="27"/>
      <c r="Q40" s="27"/>
      <c r="R40" s="27"/>
      <c r="S40" s="28"/>
    </row>
    <row r="41" spans="1:19" x14ac:dyDescent="0.25">
      <c r="A41" s="15"/>
      <c r="B41" s="16" t="s">
        <v>14</v>
      </c>
      <c r="C41" s="27"/>
      <c r="D41" s="27"/>
      <c r="E41" s="27"/>
      <c r="F41" s="27"/>
      <c r="G41" s="27"/>
      <c r="H41" s="27"/>
      <c r="I41" s="28"/>
      <c r="J41" s="43"/>
      <c r="K41" s="27"/>
      <c r="L41" s="27"/>
      <c r="M41" s="27"/>
      <c r="N41" s="27"/>
      <c r="O41" s="27"/>
      <c r="P41" s="27"/>
      <c r="Q41" s="27"/>
      <c r="R41" s="27"/>
      <c r="S41" s="28"/>
    </row>
    <row r="42" spans="1:19" x14ac:dyDescent="0.25">
      <c r="A42" s="29"/>
      <c r="B42" s="30"/>
      <c r="C42" s="30"/>
      <c r="D42" s="30"/>
      <c r="E42" s="30"/>
      <c r="F42" s="30"/>
      <c r="G42" s="30"/>
      <c r="H42" s="30"/>
      <c r="I42" s="31"/>
      <c r="J42" s="29"/>
      <c r="K42" s="30"/>
      <c r="L42" s="30"/>
      <c r="M42" s="30"/>
      <c r="N42" s="30"/>
      <c r="O42" s="30"/>
      <c r="P42" s="30"/>
      <c r="Q42" s="30"/>
      <c r="R42" s="30"/>
      <c r="S42" s="31"/>
    </row>
  </sheetData>
  <mergeCells count="25">
    <mergeCell ref="M5:S5"/>
    <mergeCell ref="M6:S6"/>
    <mergeCell ref="M4:S4"/>
    <mergeCell ref="M7:S7"/>
    <mergeCell ref="M12:S12"/>
    <mergeCell ref="M13:S13"/>
    <mergeCell ref="M14:S14"/>
    <mergeCell ref="M8:S8"/>
    <mergeCell ref="A13:I14"/>
    <mergeCell ref="A33:I33"/>
    <mergeCell ref="J3:L3"/>
    <mergeCell ref="J4:L4"/>
    <mergeCell ref="J5:L5"/>
    <mergeCell ref="J6:L6"/>
    <mergeCell ref="J33:S33"/>
    <mergeCell ref="A28:I28"/>
    <mergeCell ref="A3:I11"/>
    <mergeCell ref="A29:I32"/>
    <mergeCell ref="J28:S28"/>
    <mergeCell ref="M17:S17"/>
    <mergeCell ref="J16:L17"/>
    <mergeCell ref="M3:S3"/>
    <mergeCell ref="A18:I19"/>
    <mergeCell ref="J18:S19"/>
    <mergeCell ref="M16:S16"/>
  </mergeCells>
  <printOptions horizontalCentered="1"/>
  <pageMargins left="0.70866141732283472" right="0.70866141732283472" top="0.74803149606299213" bottom="0.74803149606299213" header="0.31496062992125984" footer="0.31496062992125984"/>
  <pageSetup paperSize="5" scale="78"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5"/>
  <sheetViews>
    <sheetView tabSelected="1" view="pageBreakPreview" topLeftCell="A35" zoomScale="60" zoomScaleNormal="60" workbookViewId="0">
      <selection activeCell="N37" sqref="N37"/>
    </sheetView>
  </sheetViews>
  <sheetFormatPr defaultColWidth="8.7109375" defaultRowHeight="20.100000000000001" customHeight="1" x14ac:dyDescent="0.25"/>
  <cols>
    <col min="1" max="1" width="1.7109375" style="9" customWidth="1"/>
    <col min="2" max="2" width="4.7109375" style="9" customWidth="1"/>
    <col min="3" max="3" width="1.28515625" style="9" customWidth="1"/>
    <col min="4" max="5" width="28.7109375" style="9" customWidth="1"/>
    <col min="6" max="6" width="0.140625" style="9" customWidth="1"/>
    <col min="7" max="7" width="16.140625" style="9" customWidth="1"/>
    <col min="8" max="8" width="17.85546875" style="9" customWidth="1"/>
    <col min="9" max="9" width="16.85546875" style="9" customWidth="1"/>
    <col min="10" max="10" width="16" style="9" customWidth="1"/>
    <col min="11" max="11" width="1.28515625" style="9" customWidth="1"/>
    <col min="12" max="13" width="16.85546875" style="9" customWidth="1"/>
    <col min="14" max="14" width="25.7109375" style="9" customWidth="1"/>
    <col min="15" max="15" width="17.85546875" style="9" customWidth="1"/>
    <col min="16" max="16" width="1.28515625" style="9" customWidth="1"/>
    <col min="17" max="18" width="7.7109375" style="9" customWidth="1"/>
    <col min="19" max="19" width="13.140625" style="9" customWidth="1"/>
    <col min="20" max="20" width="1.7109375" style="9" customWidth="1"/>
    <col min="21" max="21" width="14.42578125" style="9" customWidth="1"/>
    <col min="22" max="257" width="8.7109375" style="9"/>
    <col min="258" max="258" width="1.7109375" style="9" customWidth="1"/>
    <col min="259" max="259" width="4.7109375" style="9" customWidth="1"/>
    <col min="260" max="260" width="1.28515625" style="9" customWidth="1"/>
    <col min="261" max="262" width="10.7109375" style="9" customWidth="1"/>
    <col min="263" max="266" width="14.7109375" style="9" customWidth="1"/>
    <col min="267" max="267" width="1.28515625" style="9" customWidth="1"/>
    <col min="268" max="268" width="12.7109375" style="9" customWidth="1"/>
    <col min="269" max="269" width="11.7109375" style="9" customWidth="1"/>
    <col min="270" max="270" width="12.42578125" style="9" customWidth="1"/>
    <col min="271" max="271" width="12.7109375" style="9" customWidth="1"/>
    <col min="272" max="272" width="1.28515625" style="9" customWidth="1"/>
    <col min="273" max="274" width="7.7109375" style="9" customWidth="1"/>
    <col min="275" max="275" width="13.7109375" style="9" customWidth="1"/>
    <col min="276" max="276" width="1.7109375" style="9" customWidth="1"/>
    <col min="277" max="513" width="8.7109375" style="9"/>
    <col min="514" max="514" width="1.7109375" style="9" customWidth="1"/>
    <col min="515" max="515" width="4.7109375" style="9" customWidth="1"/>
    <col min="516" max="516" width="1.28515625" style="9" customWidth="1"/>
    <col min="517" max="518" width="10.7109375" style="9" customWidth="1"/>
    <col min="519" max="522" width="14.7109375" style="9" customWidth="1"/>
    <col min="523" max="523" width="1.28515625" style="9" customWidth="1"/>
    <col min="524" max="524" width="12.7109375" style="9" customWidth="1"/>
    <col min="525" max="525" width="11.7109375" style="9" customWidth="1"/>
    <col min="526" max="526" width="12.42578125" style="9" customWidth="1"/>
    <col min="527" max="527" width="12.7109375" style="9" customWidth="1"/>
    <col min="528" max="528" width="1.28515625" style="9" customWidth="1"/>
    <col min="529" max="530" width="7.7109375" style="9" customWidth="1"/>
    <col min="531" max="531" width="13.7109375" style="9" customWidth="1"/>
    <col min="532" max="532" width="1.7109375" style="9" customWidth="1"/>
    <col min="533" max="769" width="8.7109375" style="9"/>
    <col min="770" max="770" width="1.7109375" style="9" customWidth="1"/>
    <col min="771" max="771" width="4.7109375" style="9" customWidth="1"/>
    <col min="772" max="772" width="1.28515625" style="9" customWidth="1"/>
    <col min="773" max="774" width="10.7109375" style="9" customWidth="1"/>
    <col min="775" max="778" width="14.7109375" style="9" customWidth="1"/>
    <col min="779" max="779" width="1.28515625" style="9" customWidth="1"/>
    <col min="780" max="780" width="12.7109375" style="9" customWidth="1"/>
    <col min="781" max="781" width="11.7109375" style="9" customWidth="1"/>
    <col min="782" max="782" width="12.42578125" style="9" customWidth="1"/>
    <col min="783" max="783" width="12.7109375" style="9" customWidth="1"/>
    <col min="784" max="784" width="1.28515625" style="9" customWidth="1"/>
    <col min="785" max="786" width="7.7109375" style="9" customWidth="1"/>
    <col min="787" max="787" width="13.7109375" style="9" customWidth="1"/>
    <col min="788" max="788" width="1.7109375" style="9" customWidth="1"/>
    <col min="789" max="1025" width="8.7109375" style="9"/>
    <col min="1026" max="1026" width="1.7109375" style="9" customWidth="1"/>
    <col min="1027" max="1027" width="4.7109375" style="9" customWidth="1"/>
    <col min="1028" max="1028" width="1.28515625" style="9" customWidth="1"/>
    <col min="1029" max="1030" width="10.7109375" style="9" customWidth="1"/>
    <col min="1031" max="1034" width="14.7109375" style="9" customWidth="1"/>
    <col min="1035" max="1035" width="1.28515625" style="9" customWidth="1"/>
    <col min="1036" max="1036" width="12.7109375" style="9" customWidth="1"/>
    <col min="1037" max="1037" width="11.7109375" style="9" customWidth="1"/>
    <col min="1038" max="1038" width="12.42578125" style="9" customWidth="1"/>
    <col min="1039" max="1039" width="12.7109375" style="9" customWidth="1"/>
    <col min="1040" max="1040" width="1.28515625" style="9" customWidth="1"/>
    <col min="1041" max="1042" width="7.7109375" style="9" customWidth="1"/>
    <col min="1043" max="1043" width="13.7109375" style="9" customWidth="1"/>
    <col min="1044" max="1044" width="1.7109375" style="9" customWidth="1"/>
    <col min="1045" max="1281" width="8.7109375" style="9"/>
    <col min="1282" max="1282" width="1.7109375" style="9" customWidth="1"/>
    <col min="1283" max="1283" width="4.7109375" style="9" customWidth="1"/>
    <col min="1284" max="1284" width="1.28515625" style="9" customWidth="1"/>
    <col min="1285" max="1286" width="10.7109375" style="9" customWidth="1"/>
    <col min="1287" max="1290" width="14.7109375" style="9" customWidth="1"/>
    <col min="1291" max="1291" width="1.28515625" style="9" customWidth="1"/>
    <col min="1292" max="1292" width="12.7109375" style="9" customWidth="1"/>
    <col min="1293" max="1293" width="11.7109375" style="9" customWidth="1"/>
    <col min="1294" max="1294" width="12.42578125" style="9" customWidth="1"/>
    <col min="1295" max="1295" width="12.7109375" style="9" customWidth="1"/>
    <col min="1296" max="1296" width="1.28515625" style="9" customWidth="1"/>
    <col min="1297" max="1298" width="7.7109375" style="9" customWidth="1"/>
    <col min="1299" max="1299" width="13.7109375" style="9" customWidth="1"/>
    <col min="1300" max="1300" width="1.7109375" style="9" customWidth="1"/>
    <col min="1301" max="1537" width="8.7109375" style="9"/>
    <col min="1538" max="1538" width="1.7109375" style="9" customWidth="1"/>
    <col min="1539" max="1539" width="4.7109375" style="9" customWidth="1"/>
    <col min="1540" max="1540" width="1.28515625" style="9" customWidth="1"/>
    <col min="1541" max="1542" width="10.7109375" style="9" customWidth="1"/>
    <col min="1543" max="1546" width="14.7109375" style="9" customWidth="1"/>
    <col min="1547" max="1547" width="1.28515625" style="9" customWidth="1"/>
    <col min="1548" max="1548" width="12.7109375" style="9" customWidth="1"/>
    <col min="1549" max="1549" width="11.7109375" style="9" customWidth="1"/>
    <col min="1550" max="1550" width="12.42578125" style="9" customWidth="1"/>
    <col min="1551" max="1551" width="12.7109375" style="9" customWidth="1"/>
    <col min="1552" max="1552" width="1.28515625" style="9" customWidth="1"/>
    <col min="1553" max="1554" width="7.7109375" style="9" customWidth="1"/>
    <col min="1555" max="1555" width="13.7109375" style="9" customWidth="1"/>
    <col min="1556" max="1556" width="1.7109375" style="9" customWidth="1"/>
    <col min="1557" max="1793" width="8.7109375" style="9"/>
    <col min="1794" max="1794" width="1.7109375" style="9" customWidth="1"/>
    <col min="1795" max="1795" width="4.7109375" style="9" customWidth="1"/>
    <col min="1796" max="1796" width="1.28515625" style="9" customWidth="1"/>
    <col min="1797" max="1798" width="10.7109375" style="9" customWidth="1"/>
    <col min="1799" max="1802" width="14.7109375" style="9" customWidth="1"/>
    <col min="1803" max="1803" width="1.28515625" style="9" customWidth="1"/>
    <col min="1804" max="1804" width="12.7109375" style="9" customWidth="1"/>
    <col min="1805" max="1805" width="11.7109375" style="9" customWidth="1"/>
    <col min="1806" max="1806" width="12.42578125" style="9" customWidth="1"/>
    <col min="1807" max="1807" width="12.7109375" style="9" customWidth="1"/>
    <col min="1808" max="1808" width="1.28515625" style="9" customWidth="1"/>
    <col min="1809" max="1810" width="7.7109375" style="9" customWidth="1"/>
    <col min="1811" max="1811" width="13.7109375" style="9" customWidth="1"/>
    <col min="1812" max="1812" width="1.7109375" style="9" customWidth="1"/>
    <col min="1813" max="2049" width="8.7109375" style="9"/>
    <col min="2050" max="2050" width="1.7109375" style="9" customWidth="1"/>
    <col min="2051" max="2051" width="4.7109375" style="9" customWidth="1"/>
    <col min="2052" max="2052" width="1.28515625" style="9" customWidth="1"/>
    <col min="2053" max="2054" width="10.7109375" style="9" customWidth="1"/>
    <col min="2055" max="2058" width="14.7109375" style="9" customWidth="1"/>
    <col min="2059" max="2059" width="1.28515625" style="9" customWidth="1"/>
    <col min="2060" max="2060" width="12.7109375" style="9" customWidth="1"/>
    <col min="2061" max="2061" width="11.7109375" style="9" customWidth="1"/>
    <col min="2062" max="2062" width="12.42578125" style="9" customWidth="1"/>
    <col min="2063" max="2063" width="12.7109375" style="9" customWidth="1"/>
    <col min="2064" max="2064" width="1.28515625" style="9" customWidth="1"/>
    <col min="2065" max="2066" width="7.7109375" style="9" customWidth="1"/>
    <col min="2067" max="2067" width="13.7109375" style="9" customWidth="1"/>
    <col min="2068" max="2068" width="1.7109375" style="9" customWidth="1"/>
    <col min="2069" max="2305" width="8.7109375" style="9"/>
    <col min="2306" max="2306" width="1.7109375" style="9" customWidth="1"/>
    <col min="2307" max="2307" width="4.7109375" style="9" customWidth="1"/>
    <col min="2308" max="2308" width="1.28515625" style="9" customWidth="1"/>
    <col min="2309" max="2310" width="10.7109375" style="9" customWidth="1"/>
    <col min="2311" max="2314" width="14.7109375" style="9" customWidth="1"/>
    <col min="2315" max="2315" width="1.28515625" style="9" customWidth="1"/>
    <col min="2316" max="2316" width="12.7109375" style="9" customWidth="1"/>
    <col min="2317" max="2317" width="11.7109375" style="9" customWidth="1"/>
    <col min="2318" max="2318" width="12.42578125" style="9" customWidth="1"/>
    <col min="2319" max="2319" width="12.7109375" style="9" customWidth="1"/>
    <col min="2320" max="2320" width="1.28515625" style="9" customWidth="1"/>
    <col min="2321" max="2322" width="7.7109375" style="9" customWidth="1"/>
    <col min="2323" max="2323" width="13.7109375" style="9" customWidth="1"/>
    <col min="2324" max="2324" width="1.7109375" style="9" customWidth="1"/>
    <col min="2325" max="2561" width="8.7109375" style="9"/>
    <col min="2562" max="2562" width="1.7109375" style="9" customWidth="1"/>
    <col min="2563" max="2563" width="4.7109375" style="9" customWidth="1"/>
    <col min="2564" max="2564" width="1.28515625" style="9" customWidth="1"/>
    <col min="2565" max="2566" width="10.7109375" style="9" customWidth="1"/>
    <col min="2567" max="2570" width="14.7109375" style="9" customWidth="1"/>
    <col min="2571" max="2571" width="1.28515625" style="9" customWidth="1"/>
    <col min="2572" max="2572" width="12.7109375" style="9" customWidth="1"/>
    <col min="2573" max="2573" width="11.7109375" style="9" customWidth="1"/>
    <col min="2574" max="2574" width="12.42578125" style="9" customWidth="1"/>
    <col min="2575" max="2575" width="12.7109375" style="9" customWidth="1"/>
    <col min="2576" max="2576" width="1.28515625" style="9" customWidth="1"/>
    <col min="2577" max="2578" width="7.7109375" style="9" customWidth="1"/>
    <col min="2579" max="2579" width="13.7109375" style="9" customWidth="1"/>
    <col min="2580" max="2580" width="1.7109375" style="9" customWidth="1"/>
    <col min="2581" max="2817" width="8.7109375" style="9"/>
    <col min="2818" max="2818" width="1.7109375" style="9" customWidth="1"/>
    <col min="2819" max="2819" width="4.7109375" style="9" customWidth="1"/>
    <col min="2820" max="2820" width="1.28515625" style="9" customWidth="1"/>
    <col min="2821" max="2822" width="10.7109375" style="9" customWidth="1"/>
    <col min="2823" max="2826" width="14.7109375" style="9" customWidth="1"/>
    <col min="2827" max="2827" width="1.28515625" style="9" customWidth="1"/>
    <col min="2828" max="2828" width="12.7109375" style="9" customWidth="1"/>
    <col min="2829" max="2829" width="11.7109375" style="9" customWidth="1"/>
    <col min="2830" max="2830" width="12.42578125" style="9" customWidth="1"/>
    <col min="2831" max="2831" width="12.7109375" style="9" customWidth="1"/>
    <col min="2832" max="2832" width="1.28515625" style="9" customWidth="1"/>
    <col min="2833" max="2834" width="7.7109375" style="9" customWidth="1"/>
    <col min="2835" max="2835" width="13.7109375" style="9" customWidth="1"/>
    <col min="2836" max="2836" width="1.7109375" style="9" customWidth="1"/>
    <col min="2837" max="3073" width="8.7109375" style="9"/>
    <col min="3074" max="3074" width="1.7109375" style="9" customWidth="1"/>
    <col min="3075" max="3075" width="4.7109375" style="9" customWidth="1"/>
    <col min="3076" max="3076" width="1.28515625" style="9" customWidth="1"/>
    <col min="3077" max="3078" width="10.7109375" style="9" customWidth="1"/>
    <col min="3079" max="3082" width="14.7109375" style="9" customWidth="1"/>
    <col min="3083" max="3083" width="1.28515625" style="9" customWidth="1"/>
    <col min="3084" max="3084" width="12.7109375" style="9" customWidth="1"/>
    <col min="3085" max="3085" width="11.7109375" style="9" customWidth="1"/>
    <col min="3086" max="3086" width="12.42578125" style="9" customWidth="1"/>
    <col min="3087" max="3087" width="12.7109375" style="9" customWidth="1"/>
    <col min="3088" max="3088" width="1.28515625" style="9" customWidth="1"/>
    <col min="3089" max="3090" width="7.7109375" style="9" customWidth="1"/>
    <col min="3091" max="3091" width="13.7109375" style="9" customWidth="1"/>
    <col min="3092" max="3092" width="1.7109375" style="9" customWidth="1"/>
    <col min="3093" max="3329" width="8.7109375" style="9"/>
    <col min="3330" max="3330" width="1.7109375" style="9" customWidth="1"/>
    <col min="3331" max="3331" width="4.7109375" style="9" customWidth="1"/>
    <col min="3332" max="3332" width="1.28515625" style="9" customWidth="1"/>
    <col min="3333" max="3334" width="10.7109375" style="9" customWidth="1"/>
    <col min="3335" max="3338" width="14.7109375" style="9" customWidth="1"/>
    <col min="3339" max="3339" width="1.28515625" style="9" customWidth="1"/>
    <col min="3340" max="3340" width="12.7109375" style="9" customWidth="1"/>
    <col min="3341" max="3341" width="11.7109375" style="9" customWidth="1"/>
    <col min="3342" max="3342" width="12.42578125" style="9" customWidth="1"/>
    <col min="3343" max="3343" width="12.7109375" style="9" customWidth="1"/>
    <col min="3344" max="3344" width="1.28515625" style="9" customWidth="1"/>
    <col min="3345" max="3346" width="7.7109375" style="9" customWidth="1"/>
    <col min="3347" max="3347" width="13.7109375" style="9" customWidth="1"/>
    <col min="3348" max="3348" width="1.7109375" style="9" customWidth="1"/>
    <col min="3349" max="3585" width="8.7109375" style="9"/>
    <col min="3586" max="3586" width="1.7109375" style="9" customWidth="1"/>
    <col min="3587" max="3587" width="4.7109375" style="9" customWidth="1"/>
    <col min="3588" max="3588" width="1.28515625" style="9" customWidth="1"/>
    <col min="3589" max="3590" width="10.7109375" style="9" customWidth="1"/>
    <col min="3591" max="3594" width="14.7109375" style="9" customWidth="1"/>
    <col min="3595" max="3595" width="1.28515625" style="9" customWidth="1"/>
    <col min="3596" max="3596" width="12.7109375" style="9" customWidth="1"/>
    <col min="3597" max="3597" width="11.7109375" style="9" customWidth="1"/>
    <col min="3598" max="3598" width="12.42578125" style="9" customWidth="1"/>
    <col min="3599" max="3599" width="12.7109375" style="9" customWidth="1"/>
    <col min="3600" max="3600" width="1.28515625" style="9" customWidth="1"/>
    <col min="3601" max="3602" width="7.7109375" style="9" customWidth="1"/>
    <col min="3603" max="3603" width="13.7109375" style="9" customWidth="1"/>
    <col min="3604" max="3604" width="1.7109375" style="9" customWidth="1"/>
    <col min="3605" max="3841" width="8.7109375" style="9"/>
    <col min="3842" max="3842" width="1.7109375" style="9" customWidth="1"/>
    <col min="3843" max="3843" width="4.7109375" style="9" customWidth="1"/>
    <col min="3844" max="3844" width="1.28515625" style="9" customWidth="1"/>
    <col min="3845" max="3846" width="10.7109375" style="9" customWidth="1"/>
    <col min="3847" max="3850" width="14.7109375" style="9" customWidth="1"/>
    <col min="3851" max="3851" width="1.28515625" style="9" customWidth="1"/>
    <col min="3852" max="3852" width="12.7109375" style="9" customWidth="1"/>
    <col min="3853" max="3853" width="11.7109375" style="9" customWidth="1"/>
    <col min="3854" max="3854" width="12.42578125" style="9" customWidth="1"/>
    <col min="3855" max="3855" width="12.7109375" style="9" customWidth="1"/>
    <col min="3856" max="3856" width="1.28515625" style="9" customWidth="1"/>
    <col min="3857" max="3858" width="7.7109375" style="9" customWidth="1"/>
    <col min="3859" max="3859" width="13.7109375" style="9" customWidth="1"/>
    <col min="3860" max="3860" width="1.7109375" style="9" customWidth="1"/>
    <col min="3861" max="4097" width="8.7109375" style="9"/>
    <col min="4098" max="4098" width="1.7109375" style="9" customWidth="1"/>
    <col min="4099" max="4099" width="4.7109375" style="9" customWidth="1"/>
    <col min="4100" max="4100" width="1.28515625" style="9" customWidth="1"/>
    <col min="4101" max="4102" width="10.7109375" style="9" customWidth="1"/>
    <col min="4103" max="4106" width="14.7109375" style="9" customWidth="1"/>
    <col min="4107" max="4107" width="1.28515625" style="9" customWidth="1"/>
    <col min="4108" max="4108" width="12.7109375" style="9" customWidth="1"/>
    <col min="4109" max="4109" width="11.7109375" style="9" customWidth="1"/>
    <col min="4110" max="4110" width="12.42578125" style="9" customWidth="1"/>
    <col min="4111" max="4111" width="12.7109375" style="9" customWidth="1"/>
    <col min="4112" max="4112" width="1.28515625" style="9" customWidth="1"/>
    <col min="4113" max="4114" width="7.7109375" style="9" customWidth="1"/>
    <col min="4115" max="4115" width="13.7109375" style="9" customWidth="1"/>
    <col min="4116" max="4116" width="1.7109375" style="9" customWidth="1"/>
    <col min="4117" max="4353" width="8.7109375" style="9"/>
    <col min="4354" max="4354" width="1.7109375" style="9" customWidth="1"/>
    <col min="4355" max="4355" width="4.7109375" style="9" customWidth="1"/>
    <col min="4356" max="4356" width="1.28515625" style="9" customWidth="1"/>
    <col min="4357" max="4358" width="10.7109375" style="9" customWidth="1"/>
    <col min="4359" max="4362" width="14.7109375" style="9" customWidth="1"/>
    <col min="4363" max="4363" width="1.28515625" style="9" customWidth="1"/>
    <col min="4364" max="4364" width="12.7109375" style="9" customWidth="1"/>
    <col min="4365" max="4365" width="11.7109375" style="9" customWidth="1"/>
    <col min="4366" max="4366" width="12.42578125" style="9" customWidth="1"/>
    <col min="4367" max="4367" width="12.7109375" style="9" customWidth="1"/>
    <col min="4368" max="4368" width="1.28515625" style="9" customWidth="1"/>
    <col min="4369" max="4370" width="7.7109375" style="9" customWidth="1"/>
    <col min="4371" max="4371" width="13.7109375" style="9" customWidth="1"/>
    <col min="4372" max="4372" width="1.7109375" style="9" customWidth="1"/>
    <col min="4373" max="4609" width="8.7109375" style="9"/>
    <col min="4610" max="4610" width="1.7109375" style="9" customWidth="1"/>
    <col min="4611" max="4611" width="4.7109375" style="9" customWidth="1"/>
    <col min="4612" max="4612" width="1.28515625" style="9" customWidth="1"/>
    <col min="4613" max="4614" width="10.7109375" style="9" customWidth="1"/>
    <col min="4615" max="4618" width="14.7109375" style="9" customWidth="1"/>
    <col min="4619" max="4619" width="1.28515625" style="9" customWidth="1"/>
    <col min="4620" max="4620" width="12.7109375" style="9" customWidth="1"/>
    <col min="4621" max="4621" width="11.7109375" style="9" customWidth="1"/>
    <col min="4622" max="4622" width="12.42578125" style="9" customWidth="1"/>
    <col min="4623" max="4623" width="12.7109375" style="9" customWidth="1"/>
    <col min="4624" max="4624" width="1.28515625" style="9" customWidth="1"/>
    <col min="4625" max="4626" width="7.7109375" style="9" customWidth="1"/>
    <col min="4627" max="4627" width="13.7109375" style="9" customWidth="1"/>
    <col min="4628" max="4628" width="1.7109375" style="9" customWidth="1"/>
    <col min="4629" max="4865" width="8.7109375" style="9"/>
    <col min="4866" max="4866" width="1.7109375" style="9" customWidth="1"/>
    <col min="4867" max="4867" width="4.7109375" style="9" customWidth="1"/>
    <col min="4868" max="4868" width="1.28515625" style="9" customWidth="1"/>
    <col min="4869" max="4870" width="10.7109375" style="9" customWidth="1"/>
    <col min="4871" max="4874" width="14.7109375" style="9" customWidth="1"/>
    <col min="4875" max="4875" width="1.28515625" style="9" customWidth="1"/>
    <col min="4876" max="4876" width="12.7109375" style="9" customWidth="1"/>
    <col min="4877" max="4877" width="11.7109375" style="9" customWidth="1"/>
    <col min="4878" max="4878" width="12.42578125" style="9" customWidth="1"/>
    <col min="4879" max="4879" width="12.7109375" style="9" customWidth="1"/>
    <col min="4880" max="4880" width="1.28515625" style="9" customWidth="1"/>
    <col min="4881" max="4882" width="7.7109375" style="9" customWidth="1"/>
    <col min="4883" max="4883" width="13.7109375" style="9" customWidth="1"/>
    <col min="4884" max="4884" width="1.7109375" style="9" customWidth="1"/>
    <col min="4885" max="5121" width="8.7109375" style="9"/>
    <col min="5122" max="5122" width="1.7109375" style="9" customWidth="1"/>
    <col min="5123" max="5123" width="4.7109375" style="9" customWidth="1"/>
    <col min="5124" max="5124" width="1.28515625" style="9" customWidth="1"/>
    <col min="5125" max="5126" width="10.7109375" style="9" customWidth="1"/>
    <col min="5127" max="5130" width="14.7109375" style="9" customWidth="1"/>
    <col min="5131" max="5131" width="1.28515625" style="9" customWidth="1"/>
    <col min="5132" max="5132" width="12.7109375" style="9" customWidth="1"/>
    <col min="5133" max="5133" width="11.7109375" style="9" customWidth="1"/>
    <col min="5134" max="5134" width="12.42578125" style="9" customWidth="1"/>
    <col min="5135" max="5135" width="12.7109375" style="9" customWidth="1"/>
    <col min="5136" max="5136" width="1.28515625" style="9" customWidth="1"/>
    <col min="5137" max="5138" width="7.7109375" style="9" customWidth="1"/>
    <col min="5139" max="5139" width="13.7109375" style="9" customWidth="1"/>
    <col min="5140" max="5140" width="1.7109375" style="9" customWidth="1"/>
    <col min="5141" max="5377" width="8.7109375" style="9"/>
    <col min="5378" max="5378" width="1.7109375" style="9" customWidth="1"/>
    <col min="5379" max="5379" width="4.7109375" style="9" customWidth="1"/>
    <col min="5380" max="5380" width="1.28515625" style="9" customWidth="1"/>
    <col min="5381" max="5382" width="10.7109375" style="9" customWidth="1"/>
    <col min="5383" max="5386" width="14.7109375" style="9" customWidth="1"/>
    <col min="5387" max="5387" width="1.28515625" style="9" customWidth="1"/>
    <col min="5388" max="5388" width="12.7109375" style="9" customWidth="1"/>
    <col min="5389" max="5389" width="11.7109375" style="9" customWidth="1"/>
    <col min="5390" max="5390" width="12.42578125" style="9" customWidth="1"/>
    <col min="5391" max="5391" width="12.7109375" style="9" customWidth="1"/>
    <col min="5392" max="5392" width="1.28515625" style="9" customWidth="1"/>
    <col min="5393" max="5394" width="7.7109375" style="9" customWidth="1"/>
    <col min="5395" max="5395" width="13.7109375" style="9" customWidth="1"/>
    <col min="5396" max="5396" width="1.7109375" style="9" customWidth="1"/>
    <col min="5397" max="5633" width="8.7109375" style="9"/>
    <col min="5634" max="5634" width="1.7109375" style="9" customWidth="1"/>
    <col min="5635" max="5635" width="4.7109375" style="9" customWidth="1"/>
    <col min="5636" max="5636" width="1.28515625" style="9" customWidth="1"/>
    <col min="5637" max="5638" width="10.7109375" style="9" customWidth="1"/>
    <col min="5639" max="5642" width="14.7109375" style="9" customWidth="1"/>
    <col min="5643" max="5643" width="1.28515625" style="9" customWidth="1"/>
    <col min="5644" max="5644" width="12.7109375" style="9" customWidth="1"/>
    <col min="5645" max="5645" width="11.7109375" style="9" customWidth="1"/>
    <col min="5646" max="5646" width="12.42578125" style="9" customWidth="1"/>
    <col min="5647" max="5647" width="12.7109375" style="9" customWidth="1"/>
    <col min="5648" max="5648" width="1.28515625" style="9" customWidth="1"/>
    <col min="5649" max="5650" width="7.7109375" style="9" customWidth="1"/>
    <col min="5651" max="5651" width="13.7109375" style="9" customWidth="1"/>
    <col min="5652" max="5652" width="1.7109375" style="9" customWidth="1"/>
    <col min="5653" max="5889" width="8.7109375" style="9"/>
    <col min="5890" max="5890" width="1.7109375" style="9" customWidth="1"/>
    <col min="5891" max="5891" width="4.7109375" style="9" customWidth="1"/>
    <col min="5892" max="5892" width="1.28515625" style="9" customWidth="1"/>
    <col min="5893" max="5894" width="10.7109375" style="9" customWidth="1"/>
    <col min="5895" max="5898" width="14.7109375" style="9" customWidth="1"/>
    <col min="5899" max="5899" width="1.28515625" style="9" customWidth="1"/>
    <col min="5900" max="5900" width="12.7109375" style="9" customWidth="1"/>
    <col min="5901" max="5901" width="11.7109375" style="9" customWidth="1"/>
    <col min="5902" max="5902" width="12.42578125" style="9" customWidth="1"/>
    <col min="5903" max="5903" width="12.7109375" style="9" customWidth="1"/>
    <col min="5904" max="5904" width="1.28515625" style="9" customWidth="1"/>
    <col min="5905" max="5906" width="7.7109375" style="9" customWidth="1"/>
    <col min="5907" max="5907" width="13.7109375" style="9" customWidth="1"/>
    <col min="5908" max="5908" width="1.7109375" style="9" customWidth="1"/>
    <col min="5909" max="6145" width="8.7109375" style="9"/>
    <col min="6146" max="6146" width="1.7109375" style="9" customWidth="1"/>
    <col min="6147" max="6147" width="4.7109375" style="9" customWidth="1"/>
    <col min="6148" max="6148" width="1.28515625" style="9" customWidth="1"/>
    <col min="6149" max="6150" width="10.7109375" style="9" customWidth="1"/>
    <col min="6151" max="6154" width="14.7109375" style="9" customWidth="1"/>
    <col min="6155" max="6155" width="1.28515625" style="9" customWidth="1"/>
    <col min="6156" max="6156" width="12.7109375" style="9" customWidth="1"/>
    <col min="6157" max="6157" width="11.7109375" style="9" customWidth="1"/>
    <col min="6158" max="6158" width="12.42578125" style="9" customWidth="1"/>
    <col min="6159" max="6159" width="12.7109375" style="9" customWidth="1"/>
    <col min="6160" max="6160" width="1.28515625" style="9" customWidth="1"/>
    <col min="6161" max="6162" width="7.7109375" style="9" customWidth="1"/>
    <col min="6163" max="6163" width="13.7109375" style="9" customWidth="1"/>
    <col min="6164" max="6164" width="1.7109375" style="9" customWidth="1"/>
    <col min="6165" max="6401" width="8.7109375" style="9"/>
    <col min="6402" max="6402" width="1.7109375" style="9" customWidth="1"/>
    <col min="6403" max="6403" width="4.7109375" style="9" customWidth="1"/>
    <col min="6404" max="6404" width="1.28515625" style="9" customWidth="1"/>
    <col min="6405" max="6406" width="10.7109375" style="9" customWidth="1"/>
    <col min="6407" max="6410" width="14.7109375" style="9" customWidth="1"/>
    <col min="6411" max="6411" width="1.28515625" style="9" customWidth="1"/>
    <col min="6412" max="6412" width="12.7109375" style="9" customWidth="1"/>
    <col min="6413" max="6413" width="11.7109375" style="9" customWidth="1"/>
    <col min="6414" max="6414" width="12.42578125" style="9" customWidth="1"/>
    <col min="6415" max="6415" width="12.7109375" style="9" customWidth="1"/>
    <col min="6416" max="6416" width="1.28515625" style="9" customWidth="1"/>
    <col min="6417" max="6418" width="7.7109375" style="9" customWidth="1"/>
    <col min="6419" max="6419" width="13.7109375" style="9" customWidth="1"/>
    <col min="6420" max="6420" width="1.7109375" style="9" customWidth="1"/>
    <col min="6421" max="6657" width="8.7109375" style="9"/>
    <col min="6658" max="6658" width="1.7109375" style="9" customWidth="1"/>
    <col min="6659" max="6659" width="4.7109375" style="9" customWidth="1"/>
    <col min="6660" max="6660" width="1.28515625" style="9" customWidth="1"/>
    <col min="6661" max="6662" width="10.7109375" style="9" customWidth="1"/>
    <col min="6663" max="6666" width="14.7109375" style="9" customWidth="1"/>
    <col min="6667" max="6667" width="1.28515625" style="9" customWidth="1"/>
    <col min="6668" max="6668" width="12.7109375" style="9" customWidth="1"/>
    <col min="6669" max="6669" width="11.7109375" style="9" customWidth="1"/>
    <col min="6670" max="6670" width="12.42578125" style="9" customWidth="1"/>
    <col min="6671" max="6671" width="12.7109375" style="9" customWidth="1"/>
    <col min="6672" max="6672" width="1.28515625" style="9" customWidth="1"/>
    <col min="6673" max="6674" width="7.7109375" style="9" customWidth="1"/>
    <col min="6675" max="6675" width="13.7109375" style="9" customWidth="1"/>
    <col min="6676" max="6676" width="1.7109375" style="9" customWidth="1"/>
    <col min="6677" max="6913" width="8.7109375" style="9"/>
    <col min="6914" max="6914" width="1.7109375" style="9" customWidth="1"/>
    <col min="6915" max="6915" width="4.7109375" style="9" customWidth="1"/>
    <col min="6916" max="6916" width="1.28515625" style="9" customWidth="1"/>
    <col min="6917" max="6918" width="10.7109375" style="9" customWidth="1"/>
    <col min="6919" max="6922" width="14.7109375" style="9" customWidth="1"/>
    <col min="6923" max="6923" width="1.28515625" style="9" customWidth="1"/>
    <col min="6924" max="6924" width="12.7109375" style="9" customWidth="1"/>
    <col min="6925" max="6925" width="11.7109375" style="9" customWidth="1"/>
    <col min="6926" max="6926" width="12.42578125" style="9" customWidth="1"/>
    <col min="6927" max="6927" width="12.7109375" style="9" customWidth="1"/>
    <col min="6928" max="6928" width="1.28515625" style="9" customWidth="1"/>
    <col min="6929" max="6930" width="7.7109375" style="9" customWidth="1"/>
    <col min="6931" max="6931" width="13.7109375" style="9" customWidth="1"/>
    <col min="6932" max="6932" width="1.7109375" style="9" customWidth="1"/>
    <col min="6933" max="7169" width="8.7109375" style="9"/>
    <col min="7170" max="7170" width="1.7109375" style="9" customWidth="1"/>
    <col min="7171" max="7171" width="4.7109375" style="9" customWidth="1"/>
    <col min="7172" max="7172" width="1.28515625" style="9" customWidth="1"/>
    <col min="7173" max="7174" width="10.7109375" style="9" customWidth="1"/>
    <col min="7175" max="7178" width="14.7109375" style="9" customWidth="1"/>
    <col min="7179" max="7179" width="1.28515625" style="9" customWidth="1"/>
    <col min="7180" max="7180" width="12.7109375" style="9" customWidth="1"/>
    <col min="7181" max="7181" width="11.7109375" style="9" customWidth="1"/>
    <col min="7182" max="7182" width="12.42578125" style="9" customWidth="1"/>
    <col min="7183" max="7183" width="12.7109375" style="9" customWidth="1"/>
    <col min="7184" max="7184" width="1.28515625" style="9" customWidth="1"/>
    <col min="7185" max="7186" width="7.7109375" style="9" customWidth="1"/>
    <col min="7187" max="7187" width="13.7109375" style="9" customWidth="1"/>
    <col min="7188" max="7188" width="1.7109375" style="9" customWidth="1"/>
    <col min="7189" max="7425" width="8.7109375" style="9"/>
    <col min="7426" max="7426" width="1.7109375" style="9" customWidth="1"/>
    <col min="7427" max="7427" width="4.7109375" style="9" customWidth="1"/>
    <col min="7428" max="7428" width="1.28515625" style="9" customWidth="1"/>
    <col min="7429" max="7430" width="10.7109375" style="9" customWidth="1"/>
    <col min="7431" max="7434" width="14.7109375" style="9" customWidth="1"/>
    <col min="7435" max="7435" width="1.28515625" style="9" customWidth="1"/>
    <col min="7436" max="7436" width="12.7109375" style="9" customWidth="1"/>
    <col min="7437" max="7437" width="11.7109375" style="9" customWidth="1"/>
    <col min="7438" max="7438" width="12.42578125" style="9" customWidth="1"/>
    <col min="7439" max="7439" width="12.7109375" style="9" customWidth="1"/>
    <col min="7440" max="7440" width="1.28515625" style="9" customWidth="1"/>
    <col min="7441" max="7442" width="7.7109375" style="9" customWidth="1"/>
    <col min="7443" max="7443" width="13.7109375" style="9" customWidth="1"/>
    <col min="7444" max="7444" width="1.7109375" style="9" customWidth="1"/>
    <col min="7445" max="7681" width="8.7109375" style="9"/>
    <col min="7682" max="7682" width="1.7109375" style="9" customWidth="1"/>
    <col min="7683" max="7683" width="4.7109375" style="9" customWidth="1"/>
    <col min="7684" max="7684" width="1.28515625" style="9" customWidth="1"/>
    <col min="7685" max="7686" width="10.7109375" style="9" customWidth="1"/>
    <col min="7687" max="7690" width="14.7109375" style="9" customWidth="1"/>
    <col min="7691" max="7691" width="1.28515625" style="9" customWidth="1"/>
    <col min="7692" max="7692" width="12.7109375" style="9" customWidth="1"/>
    <col min="7693" max="7693" width="11.7109375" style="9" customWidth="1"/>
    <col min="7694" max="7694" width="12.42578125" style="9" customWidth="1"/>
    <col min="7695" max="7695" width="12.7109375" style="9" customWidth="1"/>
    <col min="7696" max="7696" width="1.28515625" style="9" customWidth="1"/>
    <col min="7697" max="7698" width="7.7109375" style="9" customWidth="1"/>
    <col min="7699" max="7699" width="13.7109375" style="9" customWidth="1"/>
    <col min="7700" max="7700" width="1.7109375" style="9" customWidth="1"/>
    <col min="7701" max="7937" width="8.7109375" style="9"/>
    <col min="7938" max="7938" width="1.7109375" style="9" customWidth="1"/>
    <col min="7939" max="7939" width="4.7109375" style="9" customWidth="1"/>
    <col min="7940" max="7940" width="1.28515625" style="9" customWidth="1"/>
    <col min="7941" max="7942" width="10.7109375" style="9" customWidth="1"/>
    <col min="7943" max="7946" width="14.7109375" style="9" customWidth="1"/>
    <col min="7947" max="7947" width="1.28515625" style="9" customWidth="1"/>
    <col min="7948" max="7948" width="12.7109375" style="9" customWidth="1"/>
    <col min="7949" max="7949" width="11.7109375" style="9" customWidth="1"/>
    <col min="7950" max="7950" width="12.42578125" style="9" customWidth="1"/>
    <col min="7951" max="7951" width="12.7109375" style="9" customWidth="1"/>
    <col min="7952" max="7952" width="1.28515625" style="9" customWidth="1"/>
    <col min="7953" max="7954" width="7.7109375" style="9" customWidth="1"/>
    <col min="7955" max="7955" width="13.7109375" style="9" customWidth="1"/>
    <col min="7956" max="7956" width="1.7109375" style="9" customWidth="1"/>
    <col min="7957" max="8193" width="8.7109375" style="9"/>
    <col min="8194" max="8194" width="1.7109375" style="9" customWidth="1"/>
    <col min="8195" max="8195" width="4.7109375" style="9" customWidth="1"/>
    <col min="8196" max="8196" width="1.28515625" style="9" customWidth="1"/>
    <col min="8197" max="8198" width="10.7109375" style="9" customWidth="1"/>
    <col min="8199" max="8202" width="14.7109375" style="9" customWidth="1"/>
    <col min="8203" max="8203" width="1.28515625" style="9" customWidth="1"/>
    <col min="8204" max="8204" width="12.7109375" style="9" customWidth="1"/>
    <col min="8205" max="8205" width="11.7109375" style="9" customWidth="1"/>
    <col min="8206" max="8206" width="12.42578125" style="9" customWidth="1"/>
    <col min="8207" max="8207" width="12.7109375" style="9" customWidth="1"/>
    <col min="8208" max="8208" width="1.28515625" style="9" customWidth="1"/>
    <col min="8209" max="8210" width="7.7109375" style="9" customWidth="1"/>
    <col min="8211" max="8211" width="13.7109375" style="9" customWidth="1"/>
    <col min="8212" max="8212" width="1.7109375" style="9" customWidth="1"/>
    <col min="8213" max="8449" width="8.7109375" style="9"/>
    <col min="8450" max="8450" width="1.7109375" style="9" customWidth="1"/>
    <col min="8451" max="8451" width="4.7109375" style="9" customWidth="1"/>
    <col min="8452" max="8452" width="1.28515625" style="9" customWidth="1"/>
    <col min="8453" max="8454" width="10.7109375" style="9" customWidth="1"/>
    <col min="8455" max="8458" width="14.7109375" style="9" customWidth="1"/>
    <col min="8459" max="8459" width="1.28515625" style="9" customWidth="1"/>
    <col min="8460" max="8460" width="12.7109375" style="9" customWidth="1"/>
    <col min="8461" max="8461" width="11.7109375" style="9" customWidth="1"/>
    <col min="8462" max="8462" width="12.42578125" style="9" customWidth="1"/>
    <col min="8463" max="8463" width="12.7109375" style="9" customWidth="1"/>
    <col min="8464" max="8464" width="1.28515625" style="9" customWidth="1"/>
    <col min="8465" max="8466" width="7.7109375" style="9" customWidth="1"/>
    <col min="8467" max="8467" width="13.7109375" style="9" customWidth="1"/>
    <col min="8468" max="8468" width="1.7109375" style="9" customWidth="1"/>
    <col min="8469" max="8705" width="8.7109375" style="9"/>
    <col min="8706" max="8706" width="1.7109375" style="9" customWidth="1"/>
    <col min="8707" max="8707" width="4.7109375" style="9" customWidth="1"/>
    <col min="8708" max="8708" width="1.28515625" style="9" customWidth="1"/>
    <col min="8709" max="8710" width="10.7109375" style="9" customWidth="1"/>
    <col min="8711" max="8714" width="14.7109375" style="9" customWidth="1"/>
    <col min="8715" max="8715" width="1.28515625" style="9" customWidth="1"/>
    <col min="8716" max="8716" width="12.7109375" style="9" customWidth="1"/>
    <col min="8717" max="8717" width="11.7109375" style="9" customWidth="1"/>
    <col min="8718" max="8718" width="12.42578125" style="9" customWidth="1"/>
    <col min="8719" max="8719" width="12.7109375" style="9" customWidth="1"/>
    <col min="8720" max="8720" width="1.28515625" style="9" customWidth="1"/>
    <col min="8721" max="8722" width="7.7109375" style="9" customWidth="1"/>
    <col min="8723" max="8723" width="13.7109375" style="9" customWidth="1"/>
    <col min="8724" max="8724" width="1.7109375" style="9" customWidth="1"/>
    <col min="8725" max="8961" width="8.7109375" style="9"/>
    <col min="8962" max="8962" width="1.7109375" style="9" customWidth="1"/>
    <col min="8963" max="8963" width="4.7109375" style="9" customWidth="1"/>
    <col min="8964" max="8964" width="1.28515625" style="9" customWidth="1"/>
    <col min="8965" max="8966" width="10.7109375" style="9" customWidth="1"/>
    <col min="8967" max="8970" width="14.7109375" style="9" customWidth="1"/>
    <col min="8971" max="8971" width="1.28515625" style="9" customWidth="1"/>
    <col min="8972" max="8972" width="12.7109375" style="9" customWidth="1"/>
    <col min="8973" max="8973" width="11.7109375" style="9" customWidth="1"/>
    <col min="8974" max="8974" width="12.42578125" style="9" customWidth="1"/>
    <col min="8975" max="8975" width="12.7109375" style="9" customWidth="1"/>
    <col min="8976" max="8976" width="1.28515625" style="9" customWidth="1"/>
    <col min="8977" max="8978" width="7.7109375" style="9" customWidth="1"/>
    <col min="8979" max="8979" width="13.7109375" style="9" customWidth="1"/>
    <col min="8980" max="8980" width="1.7109375" style="9" customWidth="1"/>
    <col min="8981" max="9217" width="8.7109375" style="9"/>
    <col min="9218" max="9218" width="1.7109375" style="9" customWidth="1"/>
    <col min="9219" max="9219" width="4.7109375" style="9" customWidth="1"/>
    <col min="9220" max="9220" width="1.28515625" style="9" customWidth="1"/>
    <col min="9221" max="9222" width="10.7109375" style="9" customWidth="1"/>
    <col min="9223" max="9226" width="14.7109375" style="9" customWidth="1"/>
    <col min="9227" max="9227" width="1.28515625" style="9" customWidth="1"/>
    <col min="9228" max="9228" width="12.7109375" style="9" customWidth="1"/>
    <col min="9229" max="9229" width="11.7109375" style="9" customWidth="1"/>
    <col min="9230" max="9230" width="12.42578125" style="9" customWidth="1"/>
    <col min="9231" max="9231" width="12.7109375" style="9" customWidth="1"/>
    <col min="9232" max="9232" width="1.28515625" style="9" customWidth="1"/>
    <col min="9233" max="9234" width="7.7109375" style="9" customWidth="1"/>
    <col min="9235" max="9235" width="13.7109375" style="9" customWidth="1"/>
    <col min="9236" max="9236" width="1.7109375" style="9" customWidth="1"/>
    <col min="9237" max="9473" width="8.7109375" style="9"/>
    <col min="9474" max="9474" width="1.7109375" style="9" customWidth="1"/>
    <col min="9475" max="9475" width="4.7109375" style="9" customWidth="1"/>
    <col min="9476" max="9476" width="1.28515625" style="9" customWidth="1"/>
    <col min="9477" max="9478" width="10.7109375" style="9" customWidth="1"/>
    <col min="9479" max="9482" width="14.7109375" style="9" customWidth="1"/>
    <col min="9483" max="9483" width="1.28515625" style="9" customWidth="1"/>
    <col min="9484" max="9484" width="12.7109375" style="9" customWidth="1"/>
    <col min="9485" max="9485" width="11.7109375" style="9" customWidth="1"/>
    <col min="9486" max="9486" width="12.42578125" style="9" customWidth="1"/>
    <col min="9487" max="9487" width="12.7109375" style="9" customWidth="1"/>
    <col min="9488" max="9488" width="1.28515625" style="9" customWidth="1"/>
    <col min="9489" max="9490" width="7.7109375" style="9" customWidth="1"/>
    <col min="9491" max="9491" width="13.7109375" style="9" customWidth="1"/>
    <col min="9492" max="9492" width="1.7109375" style="9" customWidth="1"/>
    <col min="9493" max="9729" width="8.7109375" style="9"/>
    <col min="9730" max="9730" width="1.7109375" style="9" customWidth="1"/>
    <col min="9731" max="9731" width="4.7109375" style="9" customWidth="1"/>
    <col min="9732" max="9732" width="1.28515625" style="9" customWidth="1"/>
    <col min="9733" max="9734" width="10.7109375" style="9" customWidth="1"/>
    <col min="9735" max="9738" width="14.7109375" style="9" customWidth="1"/>
    <col min="9739" max="9739" width="1.28515625" style="9" customWidth="1"/>
    <col min="9740" max="9740" width="12.7109375" style="9" customWidth="1"/>
    <col min="9741" max="9741" width="11.7109375" style="9" customWidth="1"/>
    <col min="9742" max="9742" width="12.42578125" style="9" customWidth="1"/>
    <col min="9743" max="9743" width="12.7109375" style="9" customWidth="1"/>
    <col min="9744" max="9744" width="1.28515625" style="9" customWidth="1"/>
    <col min="9745" max="9746" width="7.7109375" style="9" customWidth="1"/>
    <col min="9747" max="9747" width="13.7109375" style="9" customWidth="1"/>
    <col min="9748" max="9748" width="1.7109375" style="9" customWidth="1"/>
    <col min="9749" max="9985" width="8.7109375" style="9"/>
    <col min="9986" max="9986" width="1.7109375" style="9" customWidth="1"/>
    <col min="9987" max="9987" width="4.7109375" style="9" customWidth="1"/>
    <col min="9988" max="9988" width="1.28515625" style="9" customWidth="1"/>
    <col min="9989" max="9990" width="10.7109375" style="9" customWidth="1"/>
    <col min="9991" max="9994" width="14.7109375" style="9" customWidth="1"/>
    <col min="9995" max="9995" width="1.28515625" style="9" customWidth="1"/>
    <col min="9996" max="9996" width="12.7109375" style="9" customWidth="1"/>
    <col min="9997" max="9997" width="11.7109375" style="9" customWidth="1"/>
    <col min="9998" max="9998" width="12.42578125" style="9" customWidth="1"/>
    <col min="9999" max="9999" width="12.7109375" style="9" customWidth="1"/>
    <col min="10000" max="10000" width="1.28515625" style="9" customWidth="1"/>
    <col min="10001" max="10002" width="7.7109375" style="9" customWidth="1"/>
    <col min="10003" max="10003" width="13.7109375" style="9" customWidth="1"/>
    <col min="10004" max="10004" width="1.7109375" style="9" customWidth="1"/>
    <col min="10005" max="10241" width="8.7109375" style="9"/>
    <col min="10242" max="10242" width="1.7109375" style="9" customWidth="1"/>
    <col min="10243" max="10243" width="4.7109375" style="9" customWidth="1"/>
    <col min="10244" max="10244" width="1.28515625" style="9" customWidth="1"/>
    <col min="10245" max="10246" width="10.7109375" style="9" customWidth="1"/>
    <col min="10247" max="10250" width="14.7109375" style="9" customWidth="1"/>
    <col min="10251" max="10251" width="1.28515625" style="9" customWidth="1"/>
    <col min="10252" max="10252" width="12.7109375" style="9" customWidth="1"/>
    <col min="10253" max="10253" width="11.7109375" style="9" customWidth="1"/>
    <col min="10254" max="10254" width="12.42578125" style="9" customWidth="1"/>
    <col min="10255" max="10255" width="12.7109375" style="9" customWidth="1"/>
    <col min="10256" max="10256" width="1.28515625" style="9" customWidth="1"/>
    <col min="10257" max="10258" width="7.7109375" style="9" customWidth="1"/>
    <col min="10259" max="10259" width="13.7109375" style="9" customWidth="1"/>
    <col min="10260" max="10260" width="1.7109375" style="9" customWidth="1"/>
    <col min="10261" max="10497" width="8.7109375" style="9"/>
    <col min="10498" max="10498" width="1.7109375" style="9" customWidth="1"/>
    <col min="10499" max="10499" width="4.7109375" style="9" customWidth="1"/>
    <col min="10500" max="10500" width="1.28515625" style="9" customWidth="1"/>
    <col min="10501" max="10502" width="10.7109375" style="9" customWidth="1"/>
    <col min="10503" max="10506" width="14.7109375" style="9" customWidth="1"/>
    <col min="10507" max="10507" width="1.28515625" style="9" customWidth="1"/>
    <col min="10508" max="10508" width="12.7109375" style="9" customWidth="1"/>
    <col min="10509" max="10509" width="11.7109375" style="9" customWidth="1"/>
    <col min="10510" max="10510" width="12.42578125" style="9" customWidth="1"/>
    <col min="10511" max="10511" width="12.7109375" style="9" customWidth="1"/>
    <col min="10512" max="10512" width="1.28515625" style="9" customWidth="1"/>
    <col min="10513" max="10514" width="7.7109375" style="9" customWidth="1"/>
    <col min="10515" max="10515" width="13.7109375" style="9" customWidth="1"/>
    <col min="10516" max="10516" width="1.7109375" style="9" customWidth="1"/>
    <col min="10517" max="10753" width="8.7109375" style="9"/>
    <col min="10754" max="10754" width="1.7109375" style="9" customWidth="1"/>
    <col min="10755" max="10755" width="4.7109375" style="9" customWidth="1"/>
    <col min="10756" max="10756" width="1.28515625" style="9" customWidth="1"/>
    <col min="10757" max="10758" width="10.7109375" style="9" customWidth="1"/>
    <col min="10759" max="10762" width="14.7109375" style="9" customWidth="1"/>
    <col min="10763" max="10763" width="1.28515625" style="9" customWidth="1"/>
    <col min="10764" max="10764" width="12.7109375" style="9" customWidth="1"/>
    <col min="10765" max="10765" width="11.7109375" style="9" customWidth="1"/>
    <col min="10766" max="10766" width="12.42578125" style="9" customWidth="1"/>
    <col min="10767" max="10767" width="12.7109375" style="9" customWidth="1"/>
    <col min="10768" max="10768" width="1.28515625" style="9" customWidth="1"/>
    <col min="10769" max="10770" width="7.7109375" style="9" customWidth="1"/>
    <col min="10771" max="10771" width="13.7109375" style="9" customWidth="1"/>
    <col min="10772" max="10772" width="1.7109375" style="9" customWidth="1"/>
    <col min="10773" max="11009" width="8.7109375" style="9"/>
    <col min="11010" max="11010" width="1.7109375" style="9" customWidth="1"/>
    <col min="11011" max="11011" width="4.7109375" style="9" customWidth="1"/>
    <col min="11012" max="11012" width="1.28515625" style="9" customWidth="1"/>
    <col min="11013" max="11014" width="10.7109375" style="9" customWidth="1"/>
    <col min="11015" max="11018" width="14.7109375" style="9" customWidth="1"/>
    <col min="11019" max="11019" width="1.28515625" style="9" customWidth="1"/>
    <col min="11020" max="11020" width="12.7109375" style="9" customWidth="1"/>
    <col min="11021" max="11021" width="11.7109375" style="9" customWidth="1"/>
    <col min="11022" max="11022" width="12.42578125" style="9" customWidth="1"/>
    <col min="11023" max="11023" width="12.7109375" style="9" customWidth="1"/>
    <col min="11024" max="11024" width="1.28515625" style="9" customWidth="1"/>
    <col min="11025" max="11026" width="7.7109375" style="9" customWidth="1"/>
    <col min="11027" max="11027" width="13.7109375" style="9" customWidth="1"/>
    <col min="11028" max="11028" width="1.7109375" style="9" customWidth="1"/>
    <col min="11029" max="11265" width="8.7109375" style="9"/>
    <col min="11266" max="11266" width="1.7109375" style="9" customWidth="1"/>
    <col min="11267" max="11267" width="4.7109375" style="9" customWidth="1"/>
    <col min="11268" max="11268" width="1.28515625" style="9" customWidth="1"/>
    <col min="11269" max="11270" width="10.7109375" style="9" customWidth="1"/>
    <col min="11271" max="11274" width="14.7109375" style="9" customWidth="1"/>
    <col min="11275" max="11275" width="1.28515625" style="9" customWidth="1"/>
    <col min="11276" max="11276" width="12.7109375" style="9" customWidth="1"/>
    <col min="11277" max="11277" width="11.7109375" style="9" customWidth="1"/>
    <col min="11278" max="11278" width="12.42578125" style="9" customWidth="1"/>
    <col min="11279" max="11279" width="12.7109375" style="9" customWidth="1"/>
    <col min="11280" max="11280" width="1.28515625" style="9" customWidth="1"/>
    <col min="11281" max="11282" width="7.7109375" style="9" customWidth="1"/>
    <col min="11283" max="11283" width="13.7109375" style="9" customWidth="1"/>
    <col min="11284" max="11284" width="1.7109375" style="9" customWidth="1"/>
    <col min="11285" max="11521" width="8.7109375" style="9"/>
    <col min="11522" max="11522" width="1.7109375" style="9" customWidth="1"/>
    <col min="11523" max="11523" width="4.7109375" style="9" customWidth="1"/>
    <col min="11524" max="11524" width="1.28515625" style="9" customWidth="1"/>
    <col min="11525" max="11526" width="10.7109375" style="9" customWidth="1"/>
    <col min="11527" max="11530" width="14.7109375" style="9" customWidth="1"/>
    <col min="11531" max="11531" width="1.28515625" style="9" customWidth="1"/>
    <col min="11532" max="11532" width="12.7109375" style="9" customWidth="1"/>
    <col min="11533" max="11533" width="11.7109375" style="9" customWidth="1"/>
    <col min="11534" max="11534" width="12.42578125" style="9" customWidth="1"/>
    <col min="11535" max="11535" width="12.7109375" style="9" customWidth="1"/>
    <col min="11536" max="11536" width="1.28515625" style="9" customWidth="1"/>
    <col min="11537" max="11538" width="7.7109375" style="9" customWidth="1"/>
    <col min="11539" max="11539" width="13.7109375" style="9" customWidth="1"/>
    <col min="11540" max="11540" width="1.7109375" style="9" customWidth="1"/>
    <col min="11541" max="11777" width="8.7109375" style="9"/>
    <col min="11778" max="11778" width="1.7109375" style="9" customWidth="1"/>
    <col min="11779" max="11779" width="4.7109375" style="9" customWidth="1"/>
    <col min="11780" max="11780" width="1.28515625" style="9" customWidth="1"/>
    <col min="11781" max="11782" width="10.7109375" style="9" customWidth="1"/>
    <col min="11783" max="11786" width="14.7109375" style="9" customWidth="1"/>
    <col min="11787" max="11787" width="1.28515625" style="9" customWidth="1"/>
    <col min="11788" max="11788" width="12.7109375" style="9" customWidth="1"/>
    <col min="11789" max="11789" width="11.7109375" style="9" customWidth="1"/>
    <col min="11790" max="11790" width="12.42578125" style="9" customWidth="1"/>
    <col min="11791" max="11791" width="12.7109375" style="9" customWidth="1"/>
    <col min="11792" max="11792" width="1.28515625" style="9" customWidth="1"/>
    <col min="11793" max="11794" width="7.7109375" style="9" customWidth="1"/>
    <col min="11795" max="11795" width="13.7109375" style="9" customWidth="1"/>
    <col min="11796" max="11796" width="1.7109375" style="9" customWidth="1"/>
    <col min="11797" max="12033" width="8.7109375" style="9"/>
    <col min="12034" max="12034" width="1.7109375" style="9" customWidth="1"/>
    <col min="12035" max="12035" width="4.7109375" style="9" customWidth="1"/>
    <col min="12036" max="12036" width="1.28515625" style="9" customWidth="1"/>
    <col min="12037" max="12038" width="10.7109375" style="9" customWidth="1"/>
    <col min="12039" max="12042" width="14.7109375" style="9" customWidth="1"/>
    <col min="12043" max="12043" width="1.28515625" style="9" customWidth="1"/>
    <col min="12044" max="12044" width="12.7109375" style="9" customWidth="1"/>
    <col min="12045" max="12045" width="11.7109375" style="9" customWidth="1"/>
    <col min="12046" max="12046" width="12.42578125" style="9" customWidth="1"/>
    <col min="12047" max="12047" width="12.7109375" style="9" customWidth="1"/>
    <col min="12048" max="12048" width="1.28515625" style="9" customWidth="1"/>
    <col min="12049" max="12050" width="7.7109375" style="9" customWidth="1"/>
    <col min="12051" max="12051" width="13.7109375" style="9" customWidth="1"/>
    <col min="12052" max="12052" width="1.7109375" style="9" customWidth="1"/>
    <col min="12053" max="12289" width="8.7109375" style="9"/>
    <col min="12290" max="12290" width="1.7109375" style="9" customWidth="1"/>
    <col min="12291" max="12291" width="4.7109375" style="9" customWidth="1"/>
    <col min="12292" max="12292" width="1.28515625" style="9" customWidth="1"/>
    <col min="12293" max="12294" width="10.7109375" style="9" customWidth="1"/>
    <col min="12295" max="12298" width="14.7109375" style="9" customWidth="1"/>
    <col min="12299" max="12299" width="1.28515625" style="9" customWidth="1"/>
    <col min="12300" max="12300" width="12.7109375" style="9" customWidth="1"/>
    <col min="12301" max="12301" width="11.7109375" style="9" customWidth="1"/>
    <col min="12302" max="12302" width="12.42578125" style="9" customWidth="1"/>
    <col min="12303" max="12303" width="12.7109375" style="9" customWidth="1"/>
    <col min="12304" max="12304" width="1.28515625" style="9" customWidth="1"/>
    <col min="12305" max="12306" width="7.7109375" style="9" customWidth="1"/>
    <col min="12307" max="12307" width="13.7109375" style="9" customWidth="1"/>
    <col min="12308" max="12308" width="1.7109375" style="9" customWidth="1"/>
    <col min="12309" max="12545" width="8.7109375" style="9"/>
    <col min="12546" max="12546" width="1.7109375" style="9" customWidth="1"/>
    <col min="12547" max="12547" width="4.7109375" style="9" customWidth="1"/>
    <col min="12548" max="12548" width="1.28515625" style="9" customWidth="1"/>
    <col min="12549" max="12550" width="10.7109375" style="9" customWidth="1"/>
    <col min="12551" max="12554" width="14.7109375" style="9" customWidth="1"/>
    <col min="12555" max="12555" width="1.28515625" style="9" customWidth="1"/>
    <col min="12556" max="12556" width="12.7109375" style="9" customWidth="1"/>
    <col min="12557" max="12557" width="11.7109375" style="9" customWidth="1"/>
    <col min="12558" max="12558" width="12.42578125" style="9" customWidth="1"/>
    <col min="12559" max="12559" width="12.7109375" style="9" customWidth="1"/>
    <col min="12560" max="12560" width="1.28515625" style="9" customWidth="1"/>
    <col min="12561" max="12562" width="7.7109375" style="9" customWidth="1"/>
    <col min="12563" max="12563" width="13.7109375" style="9" customWidth="1"/>
    <col min="12564" max="12564" width="1.7109375" style="9" customWidth="1"/>
    <col min="12565" max="12801" width="8.7109375" style="9"/>
    <col min="12802" max="12802" width="1.7109375" style="9" customWidth="1"/>
    <col min="12803" max="12803" width="4.7109375" style="9" customWidth="1"/>
    <col min="12804" max="12804" width="1.28515625" style="9" customWidth="1"/>
    <col min="12805" max="12806" width="10.7109375" style="9" customWidth="1"/>
    <col min="12807" max="12810" width="14.7109375" style="9" customWidth="1"/>
    <col min="12811" max="12811" width="1.28515625" style="9" customWidth="1"/>
    <col min="12812" max="12812" width="12.7109375" style="9" customWidth="1"/>
    <col min="12813" max="12813" width="11.7109375" style="9" customWidth="1"/>
    <col min="12814" max="12814" width="12.42578125" style="9" customWidth="1"/>
    <col min="12815" max="12815" width="12.7109375" style="9" customWidth="1"/>
    <col min="12816" max="12816" width="1.28515625" style="9" customWidth="1"/>
    <col min="12817" max="12818" width="7.7109375" style="9" customWidth="1"/>
    <col min="12819" max="12819" width="13.7109375" style="9" customWidth="1"/>
    <col min="12820" max="12820" width="1.7109375" style="9" customWidth="1"/>
    <col min="12821" max="13057" width="8.7109375" style="9"/>
    <col min="13058" max="13058" width="1.7109375" style="9" customWidth="1"/>
    <col min="13059" max="13059" width="4.7109375" style="9" customWidth="1"/>
    <col min="13060" max="13060" width="1.28515625" style="9" customWidth="1"/>
    <col min="13061" max="13062" width="10.7109375" style="9" customWidth="1"/>
    <col min="13063" max="13066" width="14.7109375" style="9" customWidth="1"/>
    <col min="13067" max="13067" width="1.28515625" style="9" customWidth="1"/>
    <col min="13068" max="13068" width="12.7109375" style="9" customWidth="1"/>
    <col min="13069" max="13069" width="11.7109375" style="9" customWidth="1"/>
    <col min="13070" max="13070" width="12.42578125" style="9" customWidth="1"/>
    <col min="13071" max="13071" width="12.7109375" style="9" customWidth="1"/>
    <col min="13072" max="13072" width="1.28515625" style="9" customWidth="1"/>
    <col min="13073" max="13074" width="7.7109375" style="9" customWidth="1"/>
    <col min="13075" max="13075" width="13.7109375" style="9" customWidth="1"/>
    <col min="13076" max="13076" width="1.7109375" style="9" customWidth="1"/>
    <col min="13077" max="13313" width="8.7109375" style="9"/>
    <col min="13314" max="13314" width="1.7109375" style="9" customWidth="1"/>
    <col min="13315" max="13315" width="4.7109375" style="9" customWidth="1"/>
    <col min="13316" max="13316" width="1.28515625" style="9" customWidth="1"/>
    <col min="13317" max="13318" width="10.7109375" style="9" customWidth="1"/>
    <col min="13319" max="13322" width="14.7109375" style="9" customWidth="1"/>
    <col min="13323" max="13323" width="1.28515625" style="9" customWidth="1"/>
    <col min="13324" max="13324" width="12.7109375" style="9" customWidth="1"/>
    <col min="13325" max="13325" width="11.7109375" style="9" customWidth="1"/>
    <col min="13326" max="13326" width="12.42578125" style="9" customWidth="1"/>
    <col min="13327" max="13327" width="12.7109375" style="9" customWidth="1"/>
    <col min="13328" max="13328" width="1.28515625" style="9" customWidth="1"/>
    <col min="13329" max="13330" width="7.7109375" style="9" customWidth="1"/>
    <col min="13331" max="13331" width="13.7109375" style="9" customWidth="1"/>
    <col min="13332" max="13332" width="1.7109375" style="9" customWidth="1"/>
    <col min="13333" max="13569" width="8.7109375" style="9"/>
    <col min="13570" max="13570" width="1.7109375" style="9" customWidth="1"/>
    <col min="13571" max="13571" width="4.7109375" style="9" customWidth="1"/>
    <col min="13572" max="13572" width="1.28515625" style="9" customWidth="1"/>
    <col min="13573" max="13574" width="10.7109375" style="9" customWidth="1"/>
    <col min="13575" max="13578" width="14.7109375" style="9" customWidth="1"/>
    <col min="13579" max="13579" width="1.28515625" style="9" customWidth="1"/>
    <col min="13580" max="13580" width="12.7109375" style="9" customWidth="1"/>
    <col min="13581" max="13581" width="11.7109375" style="9" customWidth="1"/>
    <col min="13582" max="13582" width="12.42578125" style="9" customWidth="1"/>
    <col min="13583" max="13583" width="12.7109375" style="9" customWidth="1"/>
    <col min="13584" max="13584" width="1.28515625" style="9" customWidth="1"/>
    <col min="13585" max="13586" width="7.7109375" style="9" customWidth="1"/>
    <col min="13587" max="13587" width="13.7109375" style="9" customWidth="1"/>
    <col min="13588" max="13588" width="1.7109375" style="9" customWidth="1"/>
    <col min="13589" max="13825" width="8.7109375" style="9"/>
    <col min="13826" max="13826" width="1.7109375" style="9" customWidth="1"/>
    <col min="13827" max="13827" width="4.7109375" style="9" customWidth="1"/>
    <col min="13828" max="13828" width="1.28515625" style="9" customWidth="1"/>
    <col min="13829" max="13830" width="10.7109375" style="9" customWidth="1"/>
    <col min="13831" max="13834" width="14.7109375" style="9" customWidth="1"/>
    <col min="13835" max="13835" width="1.28515625" style="9" customWidth="1"/>
    <col min="13836" max="13836" width="12.7109375" style="9" customWidth="1"/>
    <col min="13837" max="13837" width="11.7109375" style="9" customWidth="1"/>
    <col min="13838" max="13838" width="12.42578125" style="9" customWidth="1"/>
    <col min="13839" max="13839" width="12.7109375" style="9" customWidth="1"/>
    <col min="13840" max="13840" width="1.28515625" style="9" customWidth="1"/>
    <col min="13841" max="13842" width="7.7109375" style="9" customWidth="1"/>
    <col min="13843" max="13843" width="13.7109375" style="9" customWidth="1"/>
    <col min="13844" max="13844" width="1.7109375" style="9" customWidth="1"/>
    <col min="13845" max="14081" width="8.7109375" style="9"/>
    <col min="14082" max="14082" width="1.7109375" style="9" customWidth="1"/>
    <col min="14083" max="14083" width="4.7109375" style="9" customWidth="1"/>
    <col min="14084" max="14084" width="1.28515625" style="9" customWidth="1"/>
    <col min="14085" max="14086" width="10.7109375" style="9" customWidth="1"/>
    <col min="14087" max="14090" width="14.7109375" style="9" customWidth="1"/>
    <col min="14091" max="14091" width="1.28515625" style="9" customWidth="1"/>
    <col min="14092" max="14092" width="12.7109375" style="9" customWidth="1"/>
    <col min="14093" max="14093" width="11.7109375" style="9" customWidth="1"/>
    <col min="14094" max="14094" width="12.42578125" style="9" customWidth="1"/>
    <col min="14095" max="14095" width="12.7109375" style="9" customWidth="1"/>
    <col min="14096" max="14096" width="1.28515625" style="9" customWidth="1"/>
    <col min="14097" max="14098" width="7.7109375" style="9" customWidth="1"/>
    <col min="14099" max="14099" width="13.7109375" style="9" customWidth="1"/>
    <col min="14100" max="14100" width="1.7109375" style="9" customWidth="1"/>
    <col min="14101" max="14337" width="8.7109375" style="9"/>
    <col min="14338" max="14338" width="1.7109375" style="9" customWidth="1"/>
    <col min="14339" max="14339" width="4.7109375" style="9" customWidth="1"/>
    <col min="14340" max="14340" width="1.28515625" style="9" customWidth="1"/>
    <col min="14341" max="14342" width="10.7109375" style="9" customWidth="1"/>
    <col min="14343" max="14346" width="14.7109375" style="9" customWidth="1"/>
    <col min="14347" max="14347" width="1.28515625" style="9" customWidth="1"/>
    <col min="14348" max="14348" width="12.7109375" style="9" customWidth="1"/>
    <col min="14349" max="14349" width="11.7109375" style="9" customWidth="1"/>
    <col min="14350" max="14350" width="12.42578125" style="9" customWidth="1"/>
    <col min="14351" max="14351" width="12.7109375" style="9" customWidth="1"/>
    <col min="14352" max="14352" width="1.28515625" style="9" customWidth="1"/>
    <col min="14353" max="14354" width="7.7109375" style="9" customWidth="1"/>
    <col min="14355" max="14355" width="13.7109375" style="9" customWidth="1"/>
    <col min="14356" max="14356" width="1.7109375" style="9" customWidth="1"/>
    <col min="14357" max="14593" width="8.7109375" style="9"/>
    <col min="14594" max="14594" width="1.7109375" style="9" customWidth="1"/>
    <col min="14595" max="14595" width="4.7109375" style="9" customWidth="1"/>
    <col min="14596" max="14596" width="1.28515625" style="9" customWidth="1"/>
    <col min="14597" max="14598" width="10.7109375" style="9" customWidth="1"/>
    <col min="14599" max="14602" width="14.7109375" style="9" customWidth="1"/>
    <col min="14603" max="14603" width="1.28515625" style="9" customWidth="1"/>
    <col min="14604" max="14604" width="12.7109375" style="9" customWidth="1"/>
    <col min="14605" max="14605" width="11.7109375" style="9" customWidth="1"/>
    <col min="14606" max="14606" width="12.42578125" style="9" customWidth="1"/>
    <col min="14607" max="14607" width="12.7109375" style="9" customWidth="1"/>
    <col min="14608" max="14608" width="1.28515625" style="9" customWidth="1"/>
    <col min="14609" max="14610" width="7.7109375" style="9" customWidth="1"/>
    <col min="14611" max="14611" width="13.7109375" style="9" customWidth="1"/>
    <col min="14612" max="14612" width="1.7109375" style="9" customWidth="1"/>
    <col min="14613" max="14849" width="8.7109375" style="9"/>
    <col min="14850" max="14850" width="1.7109375" style="9" customWidth="1"/>
    <col min="14851" max="14851" width="4.7109375" style="9" customWidth="1"/>
    <col min="14852" max="14852" width="1.28515625" style="9" customWidth="1"/>
    <col min="14853" max="14854" width="10.7109375" style="9" customWidth="1"/>
    <col min="14855" max="14858" width="14.7109375" style="9" customWidth="1"/>
    <col min="14859" max="14859" width="1.28515625" style="9" customWidth="1"/>
    <col min="14860" max="14860" width="12.7109375" style="9" customWidth="1"/>
    <col min="14861" max="14861" width="11.7109375" style="9" customWidth="1"/>
    <col min="14862" max="14862" width="12.42578125" style="9" customWidth="1"/>
    <col min="14863" max="14863" width="12.7109375" style="9" customWidth="1"/>
    <col min="14864" max="14864" width="1.28515625" style="9" customWidth="1"/>
    <col min="14865" max="14866" width="7.7109375" style="9" customWidth="1"/>
    <col min="14867" max="14867" width="13.7109375" style="9" customWidth="1"/>
    <col min="14868" max="14868" width="1.7109375" style="9" customWidth="1"/>
    <col min="14869" max="15105" width="8.7109375" style="9"/>
    <col min="15106" max="15106" width="1.7109375" style="9" customWidth="1"/>
    <col min="15107" max="15107" width="4.7109375" style="9" customWidth="1"/>
    <col min="15108" max="15108" width="1.28515625" style="9" customWidth="1"/>
    <col min="15109" max="15110" width="10.7109375" style="9" customWidth="1"/>
    <col min="15111" max="15114" width="14.7109375" style="9" customWidth="1"/>
    <col min="15115" max="15115" width="1.28515625" style="9" customWidth="1"/>
    <col min="15116" max="15116" width="12.7109375" style="9" customWidth="1"/>
    <col min="15117" max="15117" width="11.7109375" style="9" customWidth="1"/>
    <col min="15118" max="15118" width="12.42578125" style="9" customWidth="1"/>
    <col min="15119" max="15119" width="12.7109375" style="9" customWidth="1"/>
    <col min="15120" max="15120" width="1.28515625" style="9" customWidth="1"/>
    <col min="15121" max="15122" width="7.7109375" style="9" customWidth="1"/>
    <col min="15123" max="15123" width="13.7109375" style="9" customWidth="1"/>
    <col min="15124" max="15124" width="1.7109375" style="9" customWidth="1"/>
    <col min="15125" max="15361" width="8.7109375" style="9"/>
    <col min="15362" max="15362" width="1.7109375" style="9" customWidth="1"/>
    <col min="15363" max="15363" width="4.7109375" style="9" customWidth="1"/>
    <col min="15364" max="15364" width="1.28515625" style="9" customWidth="1"/>
    <col min="15365" max="15366" width="10.7109375" style="9" customWidth="1"/>
    <col min="15367" max="15370" width="14.7109375" style="9" customWidth="1"/>
    <col min="15371" max="15371" width="1.28515625" style="9" customWidth="1"/>
    <col min="15372" max="15372" width="12.7109375" style="9" customWidth="1"/>
    <col min="15373" max="15373" width="11.7109375" style="9" customWidth="1"/>
    <col min="15374" max="15374" width="12.42578125" style="9" customWidth="1"/>
    <col min="15375" max="15375" width="12.7109375" style="9" customWidth="1"/>
    <col min="15376" max="15376" width="1.28515625" style="9" customWidth="1"/>
    <col min="15377" max="15378" width="7.7109375" style="9" customWidth="1"/>
    <col min="15379" max="15379" width="13.7109375" style="9" customWidth="1"/>
    <col min="15380" max="15380" width="1.7109375" style="9" customWidth="1"/>
    <col min="15381" max="15617" width="8.7109375" style="9"/>
    <col min="15618" max="15618" width="1.7109375" style="9" customWidth="1"/>
    <col min="15619" max="15619" width="4.7109375" style="9" customWidth="1"/>
    <col min="15620" max="15620" width="1.28515625" style="9" customWidth="1"/>
    <col min="15621" max="15622" width="10.7109375" style="9" customWidth="1"/>
    <col min="15623" max="15626" width="14.7109375" style="9" customWidth="1"/>
    <col min="15627" max="15627" width="1.28515625" style="9" customWidth="1"/>
    <col min="15628" max="15628" width="12.7109375" style="9" customWidth="1"/>
    <col min="15629" max="15629" width="11.7109375" style="9" customWidth="1"/>
    <col min="15630" max="15630" width="12.42578125" style="9" customWidth="1"/>
    <col min="15631" max="15631" width="12.7109375" style="9" customWidth="1"/>
    <col min="15632" max="15632" width="1.28515625" style="9" customWidth="1"/>
    <col min="15633" max="15634" width="7.7109375" style="9" customWidth="1"/>
    <col min="15635" max="15635" width="13.7109375" style="9" customWidth="1"/>
    <col min="15636" max="15636" width="1.7109375" style="9" customWidth="1"/>
    <col min="15637" max="15873" width="8.7109375" style="9"/>
    <col min="15874" max="15874" width="1.7109375" style="9" customWidth="1"/>
    <col min="15875" max="15875" width="4.7109375" style="9" customWidth="1"/>
    <col min="15876" max="15876" width="1.28515625" style="9" customWidth="1"/>
    <col min="15877" max="15878" width="10.7109375" style="9" customWidth="1"/>
    <col min="15879" max="15882" width="14.7109375" style="9" customWidth="1"/>
    <col min="15883" max="15883" width="1.28515625" style="9" customWidth="1"/>
    <col min="15884" max="15884" width="12.7109375" style="9" customWidth="1"/>
    <col min="15885" max="15885" width="11.7109375" style="9" customWidth="1"/>
    <col min="15886" max="15886" width="12.42578125" style="9" customWidth="1"/>
    <col min="15887" max="15887" width="12.7109375" style="9" customWidth="1"/>
    <col min="15888" max="15888" width="1.28515625" style="9" customWidth="1"/>
    <col min="15889" max="15890" width="7.7109375" style="9" customWidth="1"/>
    <col min="15891" max="15891" width="13.7109375" style="9" customWidth="1"/>
    <col min="15892" max="15892" width="1.7109375" style="9" customWidth="1"/>
    <col min="15893" max="16129" width="8.7109375" style="9"/>
    <col min="16130" max="16130" width="1.7109375" style="9" customWidth="1"/>
    <col min="16131" max="16131" width="4.7109375" style="9" customWidth="1"/>
    <col min="16132" max="16132" width="1.28515625" style="9" customWidth="1"/>
    <col min="16133" max="16134" width="10.7109375" style="9" customWidth="1"/>
    <col min="16135" max="16138" width="14.7109375" style="9" customWidth="1"/>
    <col min="16139" max="16139" width="1.28515625" style="9" customWidth="1"/>
    <col min="16140" max="16140" width="12.7109375" style="9" customWidth="1"/>
    <col min="16141" max="16141" width="11.7109375" style="9" customWidth="1"/>
    <col min="16142" max="16142" width="12.42578125" style="9" customWidth="1"/>
    <col min="16143" max="16143" width="12.7109375" style="9" customWidth="1"/>
    <col min="16144" max="16144" width="1.28515625" style="9" customWidth="1"/>
    <col min="16145" max="16146" width="7.7109375" style="9" customWidth="1"/>
    <col min="16147" max="16147" width="13.7109375" style="9" customWidth="1"/>
    <col min="16148" max="16148" width="1.7109375" style="9" customWidth="1"/>
    <col min="16149" max="16384" width="8.7109375" style="9"/>
  </cols>
  <sheetData>
    <row r="2" spans="2:21" ht="20.100000000000001" customHeight="1" x14ac:dyDescent="0.25">
      <c r="B2" s="179" t="s">
        <v>103</v>
      </c>
      <c r="C2" s="179"/>
      <c r="D2" s="179"/>
      <c r="E2" s="179"/>
      <c r="F2" s="179"/>
      <c r="G2" s="179"/>
      <c r="H2" s="179"/>
      <c r="I2" s="179"/>
      <c r="J2" s="179"/>
      <c r="K2" s="179"/>
      <c r="L2" s="179"/>
      <c r="M2" s="179"/>
      <c r="N2" s="179"/>
      <c r="O2" s="179"/>
      <c r="P2" s="179"/>
      <c r="Q2" s="179"/>
      <c r="R2" s="179"/>
      <c r="S2" s="179"/>
      <c r="T2" s="179"/>
      <c r="U2" s="179"/>
    </row>
    <row r="3" spans="2:21" ht="20.100000000000001" customHeight="1" x14ac:dyDescent="0.25">
      <c r="B3" s="179"/>
      <c r="C3" s="179"/>
      <c r="D3" s="179"/>
      <c r="E3" s="179"/>
      <c r="F3" s="179"/>
      <c r="G3" s="179"/>
      <c r="H3" s="179"/>
      <c r="I3" s="179"/>
      <c r="J3" s="179"/>
      <c r="K3" s="179"/>
      <c r="L3" s="179"/>
      <c r="M3" s="179"/>
      <c r="N3" s="179"/>
      <c r="O3" s="179"/>
      <c r="P3" s="179"/>
      <c r="Q3" s="179"/>
      <c r="R3" s="179"/>
      <c r="S3" s="179"/>
      <c r="T3" s="179"/>
      <c r="U3" s="179"/>
    </row>
    <row r="4" spans="2:21" ht="20.100000000000001" customHeight="1" thickBot="1" x14ac:dyDescent="0.3">
      <c r="B4" s="98"/>
      <c r="C4" s="98"/>
      <c r="D4" s="98"/>
      <c r="E4" s="98"/>
      <c r="F4" s="98"/>
      <c r="G4" s="98"/>
      <c r="H4" s="98"/>
      <c r="I4" s="98"/>
      <c r="J4" s="98"/>
      <c r="K4" s="98"/>
      <c r="L4" s="98"/>
      <c r="M4" s="98"/>
      <c r="N4" s="98"/>
      <c r="O4" s="98"/>
      <c r="P4" s="98"/>
      <c r="Q4" s="98"/>
      <c r="R4" s="98"/>
      <c r="S4" s="98"/>
    </row>
    <row r="5" spans="2:21" ht="24" customHeight="1" x14ac:dyDescent="0.25">
      <c r="B5" s="192" t="s">
        <v>34</v>
      </c>
      <c r="C5" s="194" t="s">
        <v>35</v>
      </c>
      <c r="D5" s="195"/>
      <c r="E5" s="195"/>
      <c r="F5" s="195"/>
      <c r="G5" s="195"/>
      <c r="H5" s="195"/>
      <c r="I5" s="195"/>
      <c r="J5" s="195"/>
      <c r="K5" s="194" t="s">
        <v>36</v>
      </c>
      <c r="L5" s="195"/>
      <c r="M5" s="195"/>
      <c r="N5" s="195"/>
      <c r="O5" s="195"/>
      <c r="P5" s="195"/>
      <c r="Q5" s="195"/>
      <c r="R5" s="195"/>
      <c r="S5" s="196"/>
      <c r="T5" s="180" t="s">
        <v>86</v>
      </c>
      <c r="U5" s="181"/>
    </row>
    <row r="6" spans="2:21" ht="43.5" customHeight="1" x14ac:dyDescent="0.25">
      <c r="B6" s="193"/>
      <c r="C6" s="197" t="s">
        <v>37</v>
      </c>
      <c r="D6" s="198"/>
      <c r="E6" s="199"/>
      <c r="F6" s="44" t="s">
        <v>38</v>
      </c>
      <c r="G6" s="44" t="s">
        <v>78</v>
      </c>
      <c r="H6" s="44" t="s">
        <v>39</v>
      </c>
      <c r="I6" s="44" t="s">
        <v>40</v>
      </c>
      <c r="J6" s="44" t="s">
        <v>41</v>
      </c>
      <c r="K6" s="197" t="s">
        <v>42</v>
      </c>
      <c r="L6" s="198"/>
      <c r="M6" s="198"/>
      <c r="N6" s="199"/>
      <c r="O6" s="45" t="s">
        <v>43</v>
      </c>
      <c r="P6" s="197" t="s">
        <v>44</v>
      </c>
      <c r="Q6" s="198"/>
      <c r="R6" s="198"/>
      <c r="S6" s="199"/>
      <c r="T6" s="182"/>
      <c r="U6" s="183"/>
    </row>
    <row r="7" spans="2:21" ht="3" customHeight="1" x14ac:dyDescent="0.25">
      <c r="B7" s="99"/>
      <c r="C7" s="46"/>
      <c r="D7" s="46"/>
      <c r="E7" s="46"/>
      <c r="F7" s="47"/>
      <c r="G7" s="47"/>
      <c r="H7" s="47"/>
      <c r="I7" s="47"/>
      <c r="J7" s="47"/>
      <c r="K7" s="46"/>
      <c r="L7" s="46"/>
      <c r="M7" s="46"/>
      <c r="N7" s="46"/>
      <c r="O7" s="46"/>
      <c r="P7" s="46"/>
      <c r="Q7" s="46"/>
      <c r="R7" s="46"/>
      <c r="S7" s="46"/>
      <c r="T7" s="73"/>
      <c r="U7" s="100"/>
    </row>
    <row r="8" spans="2:21" ht="24.75" hidden="1" customHeight="1" x14ac:dyDescent="0.2">
      <c r="B8" s="212">
        <v>1</v>
      </c>
      <c r="C8" s="215"/>
      <c r="D8" s="206" t="s">
        <v>79</v>
      </c>
      <c r="E8" s="207"/>
      <c r="F8" s="221"/>
      <c r="G8" s="48"/>
      <c r="H8" s="200"/>
      <c r="I8" s="200"/>
      <c r="J8" s="200"/>
      <c r="K8" s="49"/>
      <c r="L8" s="50" t="s">
        <v>45</v>
      </c>
      <c r="M8" s="51"/>
      <c r="N8" s="52"/>
      <c r="O8" s="200" t="s">
        <v>46</v>
      </c>
      <c r="P8" s="203"/>
      <c r="Q8" s="206" t="s">
        <v>47</v>
      </c>
      <c r="R8" s="206"/>
      <c r="S8" s="207"/>
      <c r="T8" s="53"/>
      <c r="U8" s="101"/>
    </row>
    <row r="9" spans="2:21" ht="24.75" hidden="1" customHeight="1" x14ac:dyDescent="0.25">
      <c r="B9" s="219"/>
      <c r="C9" s="220"/>
      <c r="D9" s="208"/>
      <c r="E9" s="209"/>
      <c r="F9" s="222"/>
      <c r="G9" s="55"/>
      <c r="H9" s="201"/>
      <c r="I9" s="201"/>
      <c r="J9" s="201"/>
      <c r="K9" s="56"/>
      <c r="L9" s="57" t="s">
        <v>48</v>
      </c>
      <c r="M9" s="57"/>
      <c r="N9" s="58"/>
      <c r="O9" s="201"/>
      <c r="P9" s="204"/>
      <c r="Q9" s="208"/>
      <c r="R9" s="208"/>
      <c r="S9" s="209"/>
      <c r="T9" s="59"/>
      <c r="U9" s="100"/>
    </row>
    <row r="10" spans="2:21" ht="24.75" hidden="1" customHeight="1" x14ac:dyDescent="0.25">
      <c r="B10" s="214"/>
      <c r="C10" s="217"/>
      <c r="D10" s="210"/>
      <c r="E10" s="211"/>
      <c r="F10" s="223"/>
      <c r="G10" s="61"/>
      <c r="H10" s="202"/>
      <c r="I10" s="202"/>
      <c r="J10" s="202"/>
      <c r="K10" s="62"/>
      <c r="L10" s="184" t="s">
        <v>49</v>
      </c>
      <c r="M10" s="184"/>
      <c r="N10" s="185"/>
      <c r="O10" s="202"/>
      <c r="P10" s="205"/>
      <c r="Q10" s="210"/>
      <c r="R10" s="210"/>
      <c r="S10" s="211"/>
      <c r="T10" s="63"/>
      <c r="U10" s="102"/>
    </row>
    <row r="11" spans="2:21" ht="24.75" customHeight="1" x14ac:dyDescent="0.2">
      <c r="B11" s="212">
        <v>1</v>
      </c>
      <c r="C11" s="215"/>
      <c r="D11" s="206" t="s">
        <v>80</v>
      </c>
      <c r="E11" s="207"/>
      <c r="F11" s="55"/>
      <c r="G11" s="55"/>
      <c r="H11" s="64"/>
      <c r="I11" s="64"/>
      <c r="J11" s="64"/>
      <c r="K11" s="56"/>
      <c r="L11" s="50" t="s">
        <v>92</v>
      </c>
      <c r="M11" s="51"/>
      <c r="N11" s="52"/>
      <c r="O11" s="200" t="s">
        <v>46</v>
      </c>
      <c r="P11" s="65"/>
      <c r="Q11" s="186" t="s">
        <v>93</v>
      </c>
      <c r="R11" s="257"/>
      <c r="S11" s="258"/>
      <c r="T11" s="59"/>
      <c r="U11" s="100"/>
    </row>
    <row r="12" spans="2:21" ht="24.75" customHeight="1" x14ac:dyDescent="0.25">
      <c r="B12" s="213"/>
      <c r="C12" s="216"/>
      <c r="D12" s="224"/>
      <c r="E12" s="225"/>
      <c r="F12" s="55"/>
      <c r="G12" s="55"/>
      <c r="H12" s="64"/>
      <c r="I12" s="64"/>
      <c r="J12" s="64"/>
      <c r="K12" s="56"/>
      <c r="L12" s="57"/>
      <c r="M12" s="57"/>
      <c r="N12" s="58"/>
      <c r="O12" s="201"/>
      <c r="P12" s="65"/>
      <c r="Q12" s="259"/>
      <c r="R12" s="259"/>
      <c r="S12" s="260"/>
      <c r="T12" s="59"/>
      <c r="U12" s="100"/>
    </row>
    <row r="13" spans="2:21" ht="24.75" customHeight="1" x14ac:dyDescent="0.25">
      <c r="B13" s="214"/>
      <c r="C13" s="217"/>
      <c r="D13" s="210"/>
      <c r="E13" s="211"/>
      <c r="F13" s="55"/>
      <c r="G13" s="55"/>
      <c r="H13" s="64"/>
      <c r="I13" s="64"/>
      <c r="J13" s="64"/>
      <c r="K13" s="56"/>
      <c r="L13" s="184"/>
      <c r="M13" s="184"/>
      <c r="N13" s="185"/>
      <c r="O13" s="202"/>
      <c r="P13" s="65"/>
      <c r="Q13" s="261"/>
      <c r="R13" s="261"/>
      <c r="S13" s="262"/>
      <c r="T13" s="59"/>
      <c r="U13" s="100"/>
    </row>
    <row r="14" spans="2:21" ht="27" customHeight="1" x14ac:dyDescent="0.2">
      <c r="B14" s="212">
        <v>2</v>
      </c>
      <c r="C14" s="215"/>
      <c r="D14" s="206" t="s">
        <v>50</v>
      </c>
      <c r="E14" s="207"/>
      <c r="F14" s="221"/>
      <c r="G14" s="48"/>
      <c r="H14" s="200"/>
      <c r="I14" s="200"/>
      <c r="J14" s="200"/>
      <c r="K14" s="49"/>
      <c r="L14" s="50" t="s">
        <v>51</v>
      </c>
      <c r="M14" s="51"/>
      <c r="N14" s="52"/>
      <c r="O14" s="200" t="s">
        <v>61</v>
      </c>
      <c r="P14" s="203"/>
      <c r="Q14" s="186" t="s">
        <v>64</v>
      </c>
      <c r="R14" s="186"/>
      <c r="S14" s="187"/>
      <c r="T14" s="53"/>
      <c r="U14" s="101"/>
    </row>
    <row r="15" spans="2:21" ht="27" customHeight="1" x14ac:dyDescent="0.25">
      <c r="B15" s="213"/>
      <c r="C15" s="216"/>
      <c r="D15" s="224"/>
      <c r="E15" s="225"/>
      <c r="F15" s="227"/>
      <c r="G15" s="55"/>
      <c r="H15" s="218"/>
      <c r="I15" s="218"/>
      <c r="J15" s="218"/>
      <c r="K15" s="56"/>
      <c r="L15" s="57" t="s">
        <v>52</v>
      </c>
      <c r="M15" s="57"/>
      <c r="N15" s="58"/>
      <c r="O15" s="218"/>
      <c r="P15" s="226"/>
      <c r="Q15" s="188"/>
      <c r="R15" s="188"/>
      <c r="S15" s="189"/>
      <c r="T15" s="59"/>
      <c r="U15" s="100"/>
    </row>
    <row r="16" spans="2:21" ht="27" customHeight="1" x14ac:dyDescent="0.25">
      <c r="B16" s="214"/>
      <c r="C16" s="217"/>
      <c r="D16" s="210"/>
      <c r="E16" s="211"/>
      <c r="F16" s="223"/>
      <c r="G16" s="61"/>
      <c r="H16" s="202"/>
      <c r="I16" s="202"/>
      <c r="J16" s="202"/>
      <c r="K16" s="62"/>
      <c r="L16" s="66" t="s">
        <v>53</v>
      </c>
      <c r="M16" s="67"/>
      <c r="N16" s="68"/>
      <c r="O16" s="202"/>
      <c r="P16" s="205"/>
      <c r="Q16" s="190"/>
      <c r="R16" s="190"/>
      <c r="S16" s="191"/>
      <c r="T16" s="63"/>
      <c r="U16" s="102"/>
    </row>
    <row r="17" spans="2:21" ht="18" customHeight="1" x14ac:dyDescent="0.25">
      <c r="B17" s="212">
        <f>B14+1</f>
        <v>3</v>
      </c>
      <c r="C17" s="215"/>
      <c r="D17" s="206" t="s">
        <v>66</v>
      </c>
      <c r="E17" s="207"/>
      <c r="F17" s="221"/>
      <c r="G17" s="48"/>
      <c r="H17" s="200"/>
      <c r="I17" s="200"/>
      <c r="J17" s="200"/>
      <c r="K17" s="49"/>
      <c r="L17" s="265" t="s">
        <v>88</v>
      </c>
      <c r="M17" s="266"/>
      <c r="N17" s="267"/>
      <c r="O17" s="228" t="s">
        <v>61</v>
      </c>
      <c r="P17" s="197"/>
      <c r="Q17" s="186" t="s">
        <v>65</v>
      </c>
      <c r="R17" s="186"/>
      <c r="S17" s="187"/>
      <c r="T17" s="53"/>
      <c r="U17" s="101"/>
    </row>
    <row r="18" spans="2:21" ht="18" customHeight="1" x14ac:dyDescent="0.25">
      <c r="B18" s="213"/>
      <c r="C18" s="216"/>
      <c r="D18" s="224"/>
      <c r="E18" s="225"/>
      <c r="F18" s="227"/>
      <c r="G18" s="55"/>
      <c r="H18" s="218"/>
      <c r="I18" s="218"/>
      <c r="J18" s="218"/>
      <c r="K18" s="56"/>
      <c r="L18" s="268"/>
      <c r="M18" s="268"/>
      <c r="N18" s="269"/>
      <c r="O18" s="229"/>
      <c r="P18" s="231"/>
      <c r="Q18" s="188"/>
      <c r="R18" s="188"/>
      <c r="S18" s="189"/>
      <c r="T18" s="59"/>
      <c r="U18" s="100"/>
    </row>
    <row r="19" spans="2:21" ht="21.75" customHeight="1" x14ac:dyDescent="0.25">
      <c r="B19" s="214"/>
      <c r="C19" s="217"/>
      <c r="D19" s="210"/>
      <c r="E19" s="211"/>
      <c r="F19" s="223"/>
      <c r="G19" s="61"/>
      <c r="H19" s="202"/>
      <c r="I19" s="202"/>
      <c r="J19" s="202"/>
      <c r="K19" s="62"/>
      <c r="L19" s="270"/>
      <c r="M19" s="270"/>
      <c r="N19" s="271"/>
      <c r="O19" s="230"/>
      <c r="P19" s="182"/>
      <c r="Q19" s="190"/>
      <c r="R19" s="190"/>
      <c r="S19" s="191"/>
      <c r="T19" s="63"/>
      <c r="U19" s="102"/>
    </row>
    <row r="20" spans="2:21" ht="27" customHeight="1" x14ac:dyDescent="0.2">
      <c r="B20" s="212">
        <f>B17+1</f>
        <v>4</v>
      </c>
      <c r="C20" s="215"/>
      <c r="D20" s="206" t="s">
        <v>54</v>
      </c>
      <c r="E20" s="207"/>
      <c r="F20" s="232"/>
      <c r="G20" s="45"/>
      <c r="H20" s="232"/>
      <c r="I20" s="232" t="s">
        <v>67</v>
      </c>
      <c r="J20" s="232"/>
      <c r="K20" s="49"/>
      <c r="L20" s="50" t="s">
        <v>55</v>
      </c>
      <c r="M20" s="51"/>
      <c r="N20" s="52"/>
      <c r="O20" s="228" t="s">
        <v>95</v>
      </c>
      <c r="P20" s="197"/>
      <c r="Q20" s="186" t="s">
        <v>85</v>
      </c>
      <c r="R20" s="186"/>
      <c r="S20" s="187"/>
      <c r="T20" s="53"/>
      <c r="U20" s="101"/>
    </row>
    <row r="21" spans="2:21" ht="27" customHeight="1" x14ac:dyDescent="0.25">
      <c r="B21" s="213"/>
      <c r="C21" s="216"/>
      <c r="D21" s="224"/>
      <c r="E21" s="225"/>
      <c r="F21" s="233"/>
      <c r="G21" s="64"/>
      <c r="H21" s="233"/>
      <c r="I21" s="233"/>
      <c r="J21" s="233"/>
      <c r="K21" s="56"/>
      <c r="L21" s="57" t="s">
        <v>57</v>
      </c>
      <c r="M21" s="57"/>
      <c r="N21" s="58"/>
      <c r="O21" s="229"/>
      <c r="P21" s="231"/>
      <c r="Q21" s="188"/>
      <c r="R21" s="188"/>
      <c r="S21" s="189"/>
      <c r="T21" s="59"/>
      <c r="U21" s="100"/>
    </row>
    <row r="22" spans="2:21" ht="27" customHeight="1" x14ac:dyDescent="0.25">
      <c r="B22" s="214"/>
      <c r="C22" s="217"/>
      <c r="D22" s="210"/>
      <c r="E22" s="211"/>
      <c r="F22" s="234"/>
      <c r="G22" s="69"/>
      <c r="H22" s="234"/>
      <c r="I22" s="70"/>
      <c r="J22" s="234"/>
      <c r="K22" s="62"/>
      <c r="L22" s="66" t="s">
        <v>58</v>
      </c>
      <c r="M22" s="67"/>
      <c r="N22" s="68"/>
      <c r="O22" s="230"/>
      <c r="P22" s="182"/>
      <c r="Q22" s="190"/>
      <c r="R22" s="190"/>
      <c r="S22" s="191"/>
      <c r="T22" s="63"/>
      <c r="U22" s="102"/>
    </row>
    <row r="23" spans="2:21" ht="18" customHeight="1" x14ac:dyDescent="0.2">
      <c r="B23" s="272">
        <f>B20+1</f>
        <v>5</v>
      </c>
      <c r="C23" s="274"/>
      <c r="D23" s="206" t="s">
        <v>81</v>
      </c>
      <c r="E23" s="207"/>
      <c r="F23" s="71"/>
      <c r="G23" s="72"/>
      <c r="H23" s="72"/>
      <c r="I23" s="72"/>
      <c r="J23" s="71"/>
      <c r="K23" s="49"/>
      <c r="L23" s="50" t="str">
        <f>L17</f>
        <v>Permen PU Nomor  20/PRT/M/2010 tentang Pedoman Pemanfaatan dan Penggunaan Bagian-Bagian Jalan</v>
      </c>
      <c r="M23" s="51"/>
      <c r="N23" s="52"/>
      <c r="O23" s="228" t="s">
        <v>96</v>
      </c>
      <c r="P23" s="197"/>
      <c r="Q23" s="186" t="s">
        <v>56</v>
      </c>
      <c r="R23" s="186"/>
      <c r="S23" s="187"/>
      <c r="T23" s="53"/>
      <c r="U23" s="101"/>
    </row>
    <row r="24" spans="2:21" ht="18" customHeight="1" x14ac:dyDescent="0.25">
      <c r="B24" s="273"/>
      <c r="C24" s="275"/>
      <c r="D24" s="224"/>
      <c r="E24" s="225"/>
      <c r="F24" s="73"/>
      <c r="G24" s="74"/>
      <c r="H24" s="74"/>
      <c r="I24" s="74"/>
      <c r="J24" s="73"/>
      <c r="K24" s="56"/>
      <c r="L24" s="57" t="s">
        <v>55</v>
      </c>
      <c r="M24" s="57"/>
      <c r="N24" s="58"/>
      <c r="O24" s="229"/>
      <c r="P24" s="231"/>
      <c r="Q24" s="188"/>
      <c r="R24" s="188"/>
      <c r="S24" s="189"/>
      <c r="T24" s="59"/>
      <c r="U24" s="100"/>
    </row>
    <row r="25" spans="2:21" ht="117" customHeight="1" x14ac:dyDescent="0.25">
      <c r="B25" s="273"/>
      <c r="C25" s="275"/>
      <c r="D25" s="276"/>
      <c r="E25" s="277"/>
      <c r="F25" s="65"/>
      <c r="G25" s="69"/>
      <c r="H25" s="75" t="s">
        <v>68</v>
      </c>
      <c r="I25" s="74"/>
      <c r="J25" s="76" t="s">
        <v>68</v>
      </c>
      <c r="K25" s="56"/>
      <c r="L25" s="77" t="s">
        <v>87</v>
      </c>
      <c r="M25" s="57"/>
      <c r="N25" s="58"/>
      <c r="O25" s="229"/>
      <c r="P25" s="231"/>
      <c r="Q25" s="188"/>
      <c r="R25" s="188"/>
      <c r="S25" s="189"/>
      <c r="T25" s="63"/>
      <c r="U25" s="102"/>
    </row>
    <row r="26" spans="2:21" ht="20.100000000000001" customHeight="1" x14ac:dyDescent="0.25">
      <c r="B26" s="235">
        <v>6</v>
      </c>
      <c r="C26" s="71"/>
      <c r="D26" s="186" t="s">
        <v>82</v>
      </c>
      <c r="E26" s="187"/>
      <c r="F26" s="71"/>
      <c r="G26" s="72"/>
      <c r="H26" s="232"/>
      <c r="I26" s="72"/>
      <c r="J26" s="54"/>
      <c r="K26" s="71"/>
      <c r="L26" s="71" t="s">
        <v>59</v>
      </c>
      <c r="M26" s="78"/>
      <c r="N26" s="78"/>
      <c r="O26" s="45" t="s">
        <v>96</v>
      </c>
      <c r="P26" s="71"/>
      <c r="Q26" s="243" t="s">
        <v>60</v>
      </c>
      <c r="R26" s="243"/>
      <c r="S26" s="244"/>
      <c r="T26" s="53"/>
      <c r="U26" s="101"/>
    </row>
    <row r="27" spans="2:21" ht="15.95" customHeight="1" x14ac:dyDescent="0.25">
      <c r="B27" s="193"/>
      <c r="C27" s="73"/>
      <c r="D27" s="188"/>
      <c r="E27" s="189"/>
      <c r="F27" s="79"/>
      <c r="G27" s="80"/>
      <c r="H27" s="233"/>
      <c r="I27" s="80"/>
      <c r="J27" s="81"/>
      <c r="K27" s="79"/>
      <c r="L27" s="73" t="s">
        <v>56</v>
      </c>
      <c r="M27" s="82"/>
      <c r="N27" s="82"/>
      <c r="O27" s="80"/>
      <c r="P27" s="79"/>
      <c r="Q27" s="245"/>
      <c r="R27" s="245"/>
      <c r="S27" s="246"/>
      <c r="T27" s="59"/>
      <c r="U27" s="100"/>
    </row>
    <row r="28" spans="2:21" ht="15.95" customHeight="1" x14ac:dyDescent="0.25">
      <c r="B28" s="193"/>
      <c r="C28" s="83"/>
      <c r="D28" s="188"/>
      <c r="E28" s="189"/>
      <c r="F28" s="79"/>
      <c r="G28" s="80"/>
      <c r="H28" s="233"/>
      <c r="I28" s="80"/>
      <c r="J28" s="81"/>
      <c r="K28" s="79"/>
      <c r="L28" s="82"/>
      <c r="M28" s="82"/>
      <c r="N28" s="82"/>
      <c r="O28" s="80"/>
      <c r="P28" s="79"/>
      <c r="Q28" s="245"/>
      <c r="R28" s="245"/>
      <c r="S28" s="246"/>
      <c r="T28" s="59"/>
      <c r="U28" s="100"/>
    </row>
    <row r="29" spans="2:21" ht="15.95" customHeight="1" x14ac:dyDescent="0.25">
      <c r="B29" s="193"/>
      <c r="C29" s="83"/>
      <c r="D29" s="188"/>
      <c r="E29" s="189"/>
      <c r="F29" s="79"/>
      <c r="G29" s="80"/>
      <c r="H29" s="233"/>
      <c r="I29" s="80"/>
      <c r="J29" s="81"/>
      <c r="K29" s="79"/>
      <c r="L29" s="82"/>
      <c r="M29" s="82"/>
      <c r="N29" s="82"/>
      <c r="O29" s="80"/>
      <c r="P29" s="79"/>
      <c r="Q29" s="245"/>
      <c r="R29" s="245"/>
      <c r="S29" s="246"/>
      <c r="T29" s="59"/>
      <c r="U29" s="100"/>
    </row>
    <row r="30" spans="2:21" ht="15.95" customHeight="1" x14ac:dyDescent="0.25">
      <c r="B30" s="193"/>
      <c r="C30" s="83"/>
      <c r="D30" s="188"/>
      <c r="E30" s="189"/>
      <c r="F30" s="79"/>
      <c r="G30" s="80"/>
      <c r="H30" s="233"/>
      <c r="I30" s="84" t="s">
        <v>67</v>
      </c>
      <c r="J30" s="81"/>
      <c r="K30" s="79"/>
      <c r="L30" s="82"/>
      <c r="M30" s="82"/>
      <c r="N30" s="82"/>
      <c r="O30" s="80"/>
      <c r="P30" s="79"/>
      <c r="Q30" s="245"/>
      <c r="R30" s="245"/>
      <c r="S30" s="246"/>
      <c r="T30" s="59"/>
      <c r="U30" s="100"/>
    </row>
    <row r="31" spans="2:21" ht="15.95" customHeight="1" x14ac:dyDescent="0.25">
      <c r="B31" s="193"/>
      <c r="C31" s="83"/>
      <c r="D31" s="188"/>
      <c r="E31" s="189"/>
      <c r="F31" s="79"/>
      <c r="G31" s="80"/>
      <c r="H31" s="233"/>
      <c r="I31" s="80"/>
      <c r="J31" s="81"/>
      <c r="K31" s="79"/>
      <c r="L31" s="82"/>
      <c r="M31" s="82"/>
      <c r="N31" s="82"/>
      <c r="O31" s="80"/>
      <c r="P31" s="79"/>
      <c r="Q31" s="245"/>
      <c r="R31" s="245"/>
      <c r="S31" s="246"/>
      <c r="T31" s="59"/>
      <c r="U31" s="100"/>
    </row>
    <row r="32" spans="2:21" ht="20.100000000000001" customHeight="1" x14ac:dyDescent="0.25">
      <c r="B32" s="249"/>
      <c r="C32" s="85"/>
      <c r="D32" s="190"/>
      <c r="E32" s="191"/>
      <c r="F32" s="85"/>
      <c r="G32" s="86"/>
      <c r="H32" s="234"/>
      <c r="I32" s="86"/>
      <c r="J32" s="87"/>
      <c r="K32" s="85"/>
      <c r="L32" s="88"/>
      <c r="M32" s="88"/>
      <c r="N32" s="88"/>
      <c r="O32" s="86"/>
      <c r="P32" s="85"/>
      <c r="Q32" s="250"/>
      <c r="R32" s="250"/>
      <c r="S32" s="251"/>
      <c r="T32" s="63"/>
      <c r="U32" s="102"/>
    </row>
    <row r="33" spans="2:21" ht="20.100000000000001" customHeight="1" x14ac:dyDescent="0.25">
      <c r="B33" s="235">
        <v>7</v>
      </c>
      <c r="C33" s="89"/>
      <c r="D33" s="186" t="s">
        <v>83</v>
      </c>
      <c r="E33" s="187"/>
      <c r="F33" s="90"/>
      <c r="G33" s="91"/>
      <c r="H33" s="91"/>
      <c r="I33" s="91"/>
      <c r="J33" s="92"/>
      <c r="K33" s="90"/>
      <c r="L33" s="90" t="s">
        <v>60</v>
      </c>
      <c r="M33" s="90"/>
      <c r="N33" s="90"/>
      <c r="O33" s="45" t="s">
        <v>61</v>
      </c>
      <c r="P33" s="90"/>
      <c r="Q33" s="243" t="s">
        <v>91</v>
      </c>
      <c r="R33" s="243"/>
      <c r="S33" s="244"/>
      <c r="T33" s="53"/>
      <c r="U33" s="101"/>
    </row>
    <row r="34" spans="2:21" ht="20.100000000000001" customHeight="1" x14ac:dyDescent="0.25">
      <c r="B34" s="193"/>
      <c r="C34" s="59"/>
      <c r="D34" s="188"/>
      <c r="E34" s="189"/>
      <c r="F34" s="73"/>
      <c r="G34" s="74"/>
      <c r="H34" s="74"/>
      <c r="I34" s="74"/>
      <c r="J34" s="93"/>
      <c r="K34" s="73"/>
      <c r="L34" s="73"/>
      <c r="M34" s="73"/>
      <c r="N34" s="73"/>
      <c r="O34" s="74"/>
      <c r="P34" s="73"/>
      <c r="Q34" s="245"/>
      <c r="R34" s="245"/>
      <c r="S34" s="246"/>
      <c r="T34" s="59"/>
      <c r="U34" s="100"/>
    </row>
    <row r="35" spans="2:21" ht="20.100000000000001" customHeight="1" x14ac:dyDescent="0.25">
      <c r="B35" s="193"/>
      <c r="C35" s="59"/>
      <c r="D35" s="188"/>
      <c r="E35" s="189"/>
      <c r="F35" s="73"/>
      <c r="G35" s="74"/>
      <c r="H35" s="74"/>
      <c r="I35" s="74"/>
      <c r="J35" s="93"/>
      <c r="K35" s="73"/>
      <c r="L35" s="73"/>
      <c r="M35" s="73"/>
      <c r="N35" s="73"/>
      <c r="O35" s="74"/>
      <c r="P35" s="73"/>
      <c r="Q35" s="245"/>
      <c r="R35" s="245"/>
      <c r="S35" s="246"/>
      <c r="T35" s="59"/>
      <c r="U35" s="100"/>
    </row>
    <row r="36" spans="2:21" ht="20.100000000000001" customHeight="1" x14ac:dyDescent="0.25">
      <c r="B36" s="193"/>
      <c r="C36" s="59"/>
      <c r="D36" s="188"/>
      <c r="E36" s="189"/>
      <c r="F36" s="73"/>
      <c r="G36" s="74"/>
      <c r="H36" s="74"/>
      <c r="I36" s="74"/>
      <c r="J36" s="93"/>
      <c r="K36" s="73"/>
      <c r="L36" s="73"/>
      <c r="M36" s="73"/>
      <c r="N36" s="73"/>
      <c r="O36" s="74"/>
      <c r="P36" s="73"/>
      <c r="Q36" s="245"/>
      <c r="R36" s="245"/>
      <c r="S36" s="246"/>
      <c r="T36" s="59"/>
      <c r="U36" s="100"/>
    </row>
    <row r="37" spans="2:21" ht="28.5" customHeight="1" x14ac:dyDescent="0.25">
      <c r="B37" s="249"/>
      <c r="C37" s="63"/>
      <c r="D37" s="190"/>
      <c r="E37" s="191"/>
      <c r="F37" s="94"/>
      <c r="G37" s="70"/>
      <c r="H37" s="70"/>
      <c r="I37" s="70"/>
      <c r="J37" s="87"/>
      <c r="K37" s="94"/>
      <c r="L37" s="94"/>
      <c r="M37" s="94"/>
      <c r="N37" s="94"/>
      <c r="O37" s="70"/>
      <c r="P37" s="94"/>
      <c r="Q37" s="250"/>
      <c r="R37" s="250"/>
      <c r="S37" s="251"/>
      <c r="T37" s="63"/>
      <c r="U37" s="102"/>
    </row>
    <row r="38" spans="2:21" ht="20.100000000000001" customHeight="1" x14ac:dyDescent="0.25">
      <c r="B38" s="235">
        <v>8</v>
      </c>
      <c r="C38" s="53"/>
      <c r="D38" s="237" t="s">
        <v>94</v>
      </c>
      <c r="E38" s="238"/>
      <c r="F38" s="72"/>
      <c r="G38" s="71"/>
      <c r="H38" s="72"/>
      <c r="I38" s="72"/>
      <c r="J38" s="92"/>
      <c r="K38" s="71"/>
      <c r="L38" s="90" t="s">
        <v>89</v>
      </c>
      <c r="M38" s="71"/>
      <c r="N38" s="71"/>
      <c r="O38" s="45" t="s">
        <v>62</v>
      </c>
      <c r="P38" s="71"/>
      <c r="Q38" s="243" t="s">
        <v>90</v>
      </c>
      <c r="R38" s="253"/>
      <c r="S38" s="254"/>
      <c r="T38" s="53"/>
      <c r="U38" s="101"/>
    </row>
    <row r="39" spans="2:21" ht="20.100000000000001" customHeight="1" x14ac:dyDescent="0.25">
      <c r="B39" s="193"/>
      <c r="C39" s="59"/>
      <c r="D39" s="239"/>
      <c r="E39" s="240"/>
      <c r="F39" s="74"/>
      <c r="G39" s="73"/>
      <c r="H39" s="74"/>
      <c r="I39" s="74"/>
      <c r="J39" s="93"/>
      <c r="K39" s="73"/>
      <c r="L39" s="73"/>
      <c r="M39" s="73"/>
      <c r="N39" s="73"/>
      <c r="O39" s="74"/>
      <c r="P39" s="73"/>
      <c r="Q39" s="255"/>
      <c r="R39" s="255"/>
      <c r="S39" s="256"/>
      <c r="T39" s="59"/>
      <c r="U39" s="100"/>
    </row>
    <row r="40" spans="2:21" ht="20.100000000000001" customHeight="1" x14ac:dyDescent="0.25">
      <c r="B40" s="193"/>
      <c r="C40" s="59"/>
      <c r="D40" s="239"/>
      <c r="E40" s="240"/>
      <c r="F40" s="74"/>
      <c r="G40" s="73"/>
      <c r="H40" s="74"/>
      <c r="I40" s="74"/>
      <c r="J40" s="93"/>
      <c r="K40" s="73"/>
      <c r="L40" s="73"/>
      <c r="M40" s="73"/>
      <c r="N40" s="73"/>
      <c r="O40" s="74"/>
      <c r="P40" s="73"/>
      <c r="Q40" s="95"/>
      <c r="R40" s="95"/>
      <c r="S40" s="96"/>
      <c r="T40" s="59"/>
      <c r="U40" s="100"/>
    </row>
    <row r="41" spans="2:21" ht="20.100000000000001" customHeight="1" x14ac:dyDescent="0.25">
      <c r="B41" s="249"/>
      <c r="C41" s="63"/>
      <c r="D41" s="263"/>
      <c r="E41" s="264"/>
      <c r="F41" s="70"/>
      <c r="G41" s="94"/>
      <c r="H41" s="70"/>
      <c r="I41" s="70"/>
      <c r="J41" s="87"/>
      <c r="K41" s="94"/>
      <c r="L41" s="94"/>
      <c r="M41" s="94"/>
      <c r="N41" s="94"/>
      <c r="O41" s="70"/>
      <c r="P41" s="94"/>
      <c r="Q41" s="109"/>
      <c r="R41" s="109"/>
      <c r="S41" s="110"/>
      <c r="T41" s="63"/>
      <c r="U41" s="102"/>
    </row>
    <row r="42" spans="2:21" ht="20.100000000000001" customHeight="1" x14ac:dyDescent="0.25">
      <c r="B42" s="235">
        <v>9</v>
      </c>
      <c r="C42" s="53"/>
      <c r="D42" s="237" t="s">
        <v>84</v>
      </c>
      <c r="E42" s="238"/>
      <c r="F42" s="197"/>
      <c r="G42" s="97"/>
      <c r="H42" s="72"/>
      <c r="I42" s="72"/>
      <c r="J42" s="54"/>
      <c r="K42" s="71"/>
      <c r="L42" s="71" t="s">
        <v>59</v>
      </c>
      <c r="M42" s="71"/>
      <c r="N42" s="54"/>
      <c r="O42" s="45" t="s">
        <v>62</v>
      </c>
      <c r="P42" s="71"/>
      <c r="Q42" s="243" t="s">
        <v>63</v>
      </c>
      <c r="R42" s="243"/>
      <c r="S42" s="244"/>
      <c r="T42" s="53"/>
      <c r="U42" s="101"/>
    </row>
    <row r="43" spans="2:21" ht="20.100000000000001" customHeight="1" x14ac:dyDescent="0.25">
      <c r="B43" s="193"/>
      <c r="C43" s="59"/>
      <c r="D43" s="239"/>
      <c r="E43" s="240"/>
      <c r="F43" s="231"/>
      <c r="G43" s="65"/>
      <c r="H43" s="74"/>
      <c r="I43" s="74"/>
      <c r="J43" s="60"/>
      <c r="K43" s="73"/>
      <c r="L43" s="73" t="s">
        <v>56</v>
      </c>
      <c r="M43" s="73"/>
      <c r="N43" s="60"/>
      <c r="O43" s="74"/>
      <c r="P43" s="73"/>
      <c r="Q43" s="245"/>
      <c r="R43" s="245"/>
      <c r="S43" s="246"/>
      <c r="T43" s="59"/>
      <c r="U43" s="100"/>
    </row>
    <row r="44" spans="2:21" ht="20.100000000000001" customHeight="1" x14ac:dyDescent="0.25">
      <c r="B44" s="193"/>
      <c r="C44" s="59"/>
      <c r="D44" s="239"/>
      <c r="E44" s="240"/>
      <c r="F44" s="231"/>
      <c r="G44" s="65"/>
      <c r="H44" s="74"/>
      <c r="I44" s="74"/>
      <c r="J44" s="60"/>
      <c r="K44" s="73"/>
      <c r="L44" s="73"/>
      <c r="M44" s="73"/>
      <c r="N44" s="60"/>
      <c r="O44" s="74"/>
      <c r="P44" s="73"/>
      <c r="Q44" s="245"/>
      <c r="R44" s="245"/>
      <c r="S44" s="246"/>
      <c r="T44" s="59"/>
      <c r="U44" s="100"/>
    </row>
    <row r="45" spans="2:21" ht="20.100000000000001" customHeight="1" thickBot="1" x14ac:dyDescent="0.3">
      <c r="B45" s="236"/>
      <c r="C45" s="103"/>
      <c r="D45" s="241"/>
      <c r="E45" s="242"/>
      <c r="F45" s="252"/>
      <c r="G45" s="104"/>
      <c r="H45" s="105"/>
      <c r="I45" s="105"/>
      <c r="J45" s="106"/>
      <c r="K45" s="107"/>
      <c r="L45" s="107"/>
      <c r="M45" s="107"/>
      <c r="N45" s="106"/>
      <c r="O45" s="105"/>
      <c r="P45" s="107"/>
      <c r="Q45" s="247"/>
      <c r="R45" s="247"/>
      <c r="S45" s="248"/>
      <c r="T45" s="103"/>
      <c r="U45" s="108"/>
    </row>
  </sheetData>
  <mergeCells count="76">
    <mergeCell ref="L13:N13"/>
    <mergeCell ref="Q11:S13"/>
    <mergeCell ref="B38:B41"/>
    <mergeCell ref="D38:E41"/>
    <mergeCell ref="O11:O13"/>
    <mergeCell ref="L17:N19"/>
    <mergeCell ref="Q23:S25"/>
    <mergeCell ref="B23:B25"/>
    <mergeCell ref="C23:C25"/>
    <mergeCell ref="D23:E25"/>
    <mergeCell ref="O23:O25"/>
    <mergeCell ref="P23:P25"/>
    <mergeCell ref="J20:J22"/>
    <mergeCell ref="O20:O22"/>
    <mergeCell ref="P20:P22"/>
    <mergeCell ref="I20:I21"/>
    <mergeCell ref="B42:B45"/>
    <mergeCell ref="D42:E45"/>
    <mergeCell ref="Q42:S45"/>
    <mergeCell ref="B26:B32"/>
    <mergeCell ref="D26:E32"/>
    <mergeCell ref="Q26:S32"/>
    <mergeCell ref="B33:B37"/>
    <mergeCell ref="Q33:S37"/>
    <mergeCell ref="H26:H32"/>
    <mergeCell ref="F42:F45"/>
    <mergeCell ref="Q38:S39"/>
    <mergeCell ref="Q20:S22"/>
    <mergeCell ref="B20:B22"/>
    <mergeCell ref="C20:C22"/>
    <mergeCell ref="D20:E22"/>
    <mergeCell ref="F20:F22"/>
    <mergeCell ref="H20:H22"/>
    <mergeCell ref="J14:J16"/>
    <mergeCell ref="O14:O16"/>
    <mergeCell ref="P14:P16"/>
    <mergeCell ref="Q14:S16"/>
    <mergeCell ref="B17:B19"/>
    <mergeCell ref="C17:C19"/>
    <mergeCell ref="D17:E19"/>
    <mergeCell ref="F17:F19"/>
    <mergeCell ref="H17:H19"/>
    <mergeCell ref="I17:I19"/>
    <mergeCell ref="J17:J19"/>
    <mergeCell ref="O17:O19"/>
    <mergeCell ref="P17:P19"/>
    <mergeCell ref="Q17:S19"/>
    <mergeCell ref="D14:E16"/>
    <mergeCell ref="F14:F16"/>
    <mergeCell ref="H14:H16"/>
    <mergeCell ref="I14:I16"/>
    <mergeCell ref="B8:B10"/>
    <mergeCell ref="C8:C10"/>
    <mergeCell ref="D8:E10"/>
    <mergeCell ref="F8:F10"/>
    <mergeCell ref="H8:H10"/>
    <mergeCell ref="I8:I10"/>
    <mergeCell ref="B11:B13"/>
    <mergeCell ref="C11:C13"/>
    <mergeCell ref="D11:E13"/>
    <mergeCell ref="B2:U3"/>
    <mergeCell ref="T5:U6"/>
    <mergeCell ref="L10:N10"/>
    <mergeCell ref="D33:E37"/>
    <mergeCell ref="B5:B6"/>
    <mergeCell ref="C5:J5"/>
    <mergeCell ref="K5:S5"/>
    <mergeCell ref="C6:E6"/>
    <mergeCell ref="K6:N6"/>
    <mergeCell ref="P6:S6"/>
    <mergeCell ref="J8:J10"/>
    <mergeCell ref="O8:O10"/>
    <mergeCell ref="P8:P10"/>
    <mergeCell ref="Q8:S10"/>
    <mergeCell ref="B14:B16"/>
    <mergeCell ref="C14:C16"/>
  </mergeCells>
  <printOptions horizontalCentered="1"/>
  <pageMargins left="0.78740157480314965" right="0.82677165354330717" top="0.70866141732283472" bottom="0.70866141732283472" header="0.31496062992125984" footer="0.31496062992125984"/>
  <pageSetup paperSize="5" scale="56" orientation="landscape" horizontalDpi="4294967293" verticalDpi="0"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sop bm</vt:lpstr>
      <vt:lpstr>SOP </vt:lpstr>
      <vt:lpstr>'SOP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2021-01-18T03:37:59Z</cp:lastPrinted>
  <dcterms:created xsi:type="dcterms:W3CDTF">2021-01-05T05:56:56Z</dcterms:created>
  <dcterms:modified xsi:type="dcterms:W3CDTF">2021-04-26T02:43:44Z</dcterms:modified>
</cp:coreProperties>
</file>