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75" windowHeight="11760" firstSheet="1" activeTab="1"/>
  </bookViews>
  <sheets>
    <sheet name="UPLOAD" sheetId="1" r:id="rId1"/>
    <sheet name="HORTI" sheetId="2" r:id="rId2"/>
  </sheets>
  <definedNames/>
  <calcPr fullCalcOnLoad="1"/>
</workbook>
</file>

<file path=xl/sharedStrings.xml><?xml version="1.0" encoding="utf-8"?>
<sst xmlns="http://schemas.openxmlformats.org/spreadsheetml/2006/main" count="2772" uniqueCount="340">
  <si>
    <t>PERTANIAN</t>
  </si>
  <si>
    <t>Heronimus Hero, SP., M.Si</t>
  </si>
  <si>
    <t xml:space="preserve">*)Keterangan: Isilah Kolom N dan Q (terdapat 0) </t>
  </si>
  <si>
    <t>**)SUMBER DATA (ID Pada Kolom T))</t>
  </si>
  <si>
    <t>SUMBER DATA</t>
  </si>
  <si>
    <t>ID</t>
  </si>
  <si>
    <t>PROVINSI</t>
  </si>
  <si>
    <t>KAB_KOTA</t>
  </si>
  <si>
    <t>KEC</t>
  </si>
  <si>
    <t>URUSAN</t>
  </si>
  <si>
    <t>ID_TABLE</t>
  </si>
  <si>
    <t>ELEMEN</t>
  </si>
  <si>
    <t>NAMA_KETERANGAN</t>
  </si>
  <si>
    <t>NILAI</t>
  </si>
  <si>
    <t>SATUAN</t>
  </si>
  <si>
    <t>TAHUN</t>
  </si>
  <si>
    <t>SUMBER_DATA</t>
  </si>
  <si>
    <t>NAMA SUMBER DATA</t>
  </si>
  <si>
    <t>I. Tanaman Pangan*</t>
  </si>
  <si>
    <t>Dinas Pendidikan dan Kebudayaan Provinsi Kalimantan Barat</t>
  </si>
  <si>
    <t xml:space="preserve">1. Luas Lahan Pertanian** </t>
  </si>
  <si>
    <t>Dinas Kesehatan Provinsi Kalimantan Barat</t>
  </si>
  <si>
    <t>1. Lahan Sawah**</t>
  </si>
  <si>
    <t>Dinas Pekerjaan Umum dan Penataan Ruang Provinsi Kalimantan Barat</t>
  </si>
  <si>
    <t>1. Beririgasi**</t>
  </si>
  <si>
    <t>Dinas Pemberdayaan Perempuan dan Perlindungan Anak Provinsi Kalimantan Barat</t>
  </si>
  <si>
    <t xml:space="preserve"> KAB. SAMBAS</t>
  </si>
  <si>
    <t>Ha</t>
  </si>
  <si>
    <t>Dinas Pangan, Peternakan dan Kesehatan Hewan Provinsi Kalimantan Barat</t>
  </si>
  <si>
    <t xml:space="preserve"> KAB. MEMPAWAH</t>
  </si>
  <si>
    <t>Dinas Pemberdayaan Masyarakat dan Desa Provinsi Kalimantan Barat</t>
  </si>
  <si>
    <t>KAB. SANGGAU</t>
  </si>
  <si>
    <t>Dinas Perhubungan Provinsi Kalimantan Barat</t>
  </si>
  <si>
    <t xml:space="preserve"> KAB. KETAPANG</t>
  </si>
  <si>
    <t>Dinas Koperasi, Usaha Kecil dan Menengah Provinsi Kalimantan Barat</t>
  </si>
  <si>
    <t>KAB. SINTANG</t>
  </si>
  <si>
    <t>Dinas Komunikasi dan Informatika Provinsi Kalimantan Barat</t>
  </si>
  <si>
    <t xml:space="preserve"> KAB. KAPUAS HULU</t>
  </si>
  <si>
    <t>Dinas Penanaman Modal dan Pelayanan Terpadu Satu Pintu Provinsi Kalimantan Barat</t>
  </si>
  <si>
    <t xml:space="preserve"> KAB. BENGKAYANG</t>
  </si>
  <si>
    <t>Dinas Kepemudaan, Olahraga dan Pariwisata Provinsi Kalimantan Barat</t>
  </si>
  <si>
    <t>KAB. LANDAK</t>
  </si>
  <si>
    <t>Dinas Perpustakaan dan Kearsipan Provinsi Kalimantan Barat</t>
  </si>
  <si>
    <t>KAB. SEKADAU</t>
  </si>
  <si>
    <t>Dinas Kelautan dan Perikanan Provinsi Kalimantan Barat</t>
  </si>
  <si>
    <t xml:space="preserve"> KAB. MELAWI</t>
  </si>
  <si>
    <t>Dinas Pertanian Tanaman Pangan dan Hortikultura Provinsi Kalimantan Barat</t>
  </si>
  <si>
    <t xml:space="preserve"> KAB. KAYONG UTARA</t>
  </si>
  <si>
    <t>Dinas Perkebunan Provinsi Kalimantan Barat</t>
  </si>
  <si>
    <t xml:space="preserve"> KAB. KUBU RAYA</t>
  </si>
  <si>
    <t>Dinas Kehutanan Provinsi Kalimantan Barat</t>
  </si>
  <si>
    <t xml:space="preserve"> KOTA PONTIANAK</t>
  </si>
  <si>
    <t>Dinas Energi dan Sumber Daya Mineral Provinsi Kalimantan Barat</t>
  </si>
  <si>
    <t xml:space="preserve"> KOTA SINGKAWANG</t>
  </si>
  <si>
    <t>Dinas Perindustrian dan Perdagangan Provinsi Kalimantan Barat</t>
  </si>
  <si>
    <t>2. Tadah Hujan**</t>
  </si>
  <si>
    <t>Badan Perencanaan Pembangunan Daerah Provinsi Kalimantan Barat</t>
  </si>
  <si>
    <t>Badan Pengelolaan Keuangan dan Pendapatan Daerah Provinsi Kalimantan Barat</t>
  </si>
  <si>
    <t>Badan Kepegawaian Daerah Provinsi Kalimantan Barat</t>
  </si>
  <si>
    <t>Badan Pengembangan Sumber Daya Manusia Provinsi Kalimantan Barat</t>
  </si>
  <si>
    <t>Badan Penelitian dan Pengembangan Provinsi Kalimantan Barat</t>
  </si>
  <si>
    <t>Badan Kesatuan Bangsa dan Politik Provinsi Kalimantan Barat</t>
  </si>
  <si>
    <t>Badan Penanggulangan Bencana Daerah Provinsi Kalimantan Barat</t>
  </si>
  <si>
    <t>Inspektorat Provinsi Kalimantan Barat</t>
  </si>
  <si>
    <t>Satuan Polisi Pamong Praja Provinsi Kalimantan Barat</t>
  </si>
  <si>
    <t>Biro Pemerintahan Setda Provinsi Kalimantan Barat</t>
  </si>
  <si>
    <t>Biro Organisasi Setda Provinsi Kalimantan Barat</t>
  </si>
  <si>
    <t>Biro Pengelolaan Aset Setda Provinsi Kalimantan Barat</t>
  </si>
  <si>
    <t>Sekretariat DPRD Provinsi Kalimantan Barat</t>
  </si>
  <si>
    <t>KPUD Provinsi Kalimantan Barat</t>
  </si>
  <si>
    <t>Kepolisian Daerah Kalimantan Barat</t>
  </si>
  <si>
    <t>2. Lahan Kering**</t>
  </si>
  <si>
    <t>Badan Pusat Statistik Provinsi Kalimantan Barat</t>
  </si>
  <si>
    <t>1. Tegal/Kebun**</t>
  </si>
  <si>
    <t>PLN Wilayah Kalimantan Barat</t>
  </si>
  <si>
    <t>Badan Meteorologi, Klimatologi dan Geofisika Provinsi Kalimantan Barat</t>
  </si>
  <si>
    <t>Kantor Wilayah BPN Provinsi Kalimantan Barat</t>
  </si>
  <si>
    <t>Badan Meterologi, Klimatologi dan Geofisika Wilayah II Ciputata</t>
  </si>
  <si>
    <t>Dinas Kepemudaan, Olahraga dan Pariwisata Prov. Kalbar</t>
  </si>
  <si>
    <t>Dinas Kependudukan dan Pencatatan Sipil</t>
  </si>
  <si>
    <t>SAPK BKD Prov.Kalbar</t>
  </si>
  <si>
    <t>Satpol PP Kabupaten Mempawah</t>
  </si>
  <si>
    <t>Badan Penanganan Bencana Daerah Provinsi Kalimantan Barat</t>
  </si>
  <si>
    <t>Kementerian Lingkungan Hidup dan Kehutanan</t>
  </si>
  <si>
    <t>2. Ladang/Huma**</t>
  </si>
  <si>
    <t>Badan Kesatuan Bangsa dan Politik (Kesbangpol) Provinsi Kalimantan Barat</t>
  </si>
  <si>
    <t>DINAS PERUMAHAN RAKYAT, KAWASAN PERMUKIMAN DAN LINGKUNGAN HIDUP PROV. KALBAR</t>
  </si>
  <si>
    <t>DINAS PERHUBUNGAN PROVINSI KALIMANTAN BARAT</t>
  </si>
  <si>
    <t>Dinas Pertanian Tanaman Pangan dan Hortikultura</t>
  </si>
  <si>
    <t>dinas kelautan dan perikanan prov.kalbar</t>
  </si>
  <si>
    <t>Kantor Wilayah Badan Pertanahan Nasional Provinsi Kalimantan Barat</t>
  </si>
  <si>
    <t>BMKG Provinsi Kalimantan Barat</t>
  </si>
  <si>
    <t xml:space="preserve">Satpol PP Kabupaten Kapuas Hulu </t>
  </si>
  <si>
    <t>Satpol PP Kabupaten Sambas</t>
  </si>
  <si>
    <t>Satpol PP  Kabupaten Bengkayang</t>
  </si>
  <si>
    <t xml:space="preserve">2. Jumlah Produksi Tanaman Pangan** </t>
  </si>
  <si>
    <t>Dinas Tenaga Kerja dan Transmigrasi Prov. Kalbar</t>
  </si>
  <si>
    <t>1. Jumlah Produksi Padi**</t>
  </si>
  <si>
    <t>Satpol PP Kota Pontianak</t>
  </si>
  <si>
    <t>Ton</t>
  </si>
  <si>
    <t>Satpol PP Kabupaten Sanggau</t>
  </si>
  <si>
    <t>DINAS SOSIAL PROVINSI KALIMANTAN BARAT</t>
  </si>
  <si>
    <t>KALIMANTAN BARAT DALAM ANGKA</t>
  </si>
  <si>
    <t>Kementerian Pemberdayaan Perempuan dan Perlindungan Anak Kerja Sama dengan BPS RI</t>
  </si>
  <si>
    <t>Pengawasan Sumber Daya Kelautan dan Perikanan</t>
  </si>
  <si>
    <t>BADAN PUSAT STATISTIK RI</t>
  </si>
  <si>
    <t>Basis Data Terpadu Kementerian Sosial RI</t>
  </si>
  <si>
    <t>Kementerian Desa, PDT dan Transmigrasi RI</t>
  </si>
  <si>
    <t>2. Jumlah Produksi Jagung**</t>
  </si>
  <si>
    <t>3. Jumlah Produksi Kedelai**</t>
  </si>
  <si>
    <t>4. Jumlah Produksi Ubi**</t>
  </si>
  <si>
    <t>5. Jumlah Produksi Tanaman Pangan Lainnya**</t>
  </si>
  <si>
    <t xml:space="preserve">3. Nilai Produksi Tanaman Pangan** </t>
  </si>
  <si>
    <t>1. Nilai Produksi Padi**</t>
  </si>
  <si>
    <t>Rp</t>
  </si>
  <si>
    <t>2. Nilai Produksi Jagung**</t>
  </si>
  <si>
    <t>3. Nilai Produksi Kedelai**</t>
  </si>
  <si>
    <t>4. Nilai Produksi Ubi**</t>
  </si>
  <si>
    <t>5. Nilai Produksi Tanaman Pangan Lainnya**</t>
  </si>
  <si>
    <t xml:space="preserve">4. Nilai Tukar Petani (NTP) Tanaman Pangan </t>
  </si>
  <si>
    <t>II. Hortikultura*</t>
  </si>
  <si>
    <t xml:space="preserve">1. Luas Areal Holtikultura** </t>
  </si>
  <si>
    <t>1. Luas Areal Buah-Buahan**</t>
  </si>
  <si>
    <t>2. Luas Areal Sayuran**</t>
  </si>
  <si>
    <t>3. Luas Areal Bahan Obat Nabati**</t>
  </si>
  <si>
    <t>4. Luas Areal Florikultura**</t>
  </si>
  <si>
    <t xml:space="preserve">2. Jumlah Produksi Hortikultura** </t>
  </si>
  <si>
    <t>1. Jumlah Produksi Buah-Buahan**</t>
  </si>
  <si>
    <t>2. Jumlah Produksi Sayuran**</t>
  </si>
  <si>
    <t>3. Jumlah Produksi Bahan Obat Nabati**</t>
  </si>
  <si>
    <t>4. Jumlah Produksi Florikultura**</t>
  </si>
  <si>
    <t xml:space="preserve">3. Nilai Produksi Hortikultura** </t>
  </si>
  <si>
    <t>1. Nilai Produksi Buah-Buahan**</t>
  </si>
  <si>
    <t>2. Nilai Produksi Sayuran**</t>
  </si>
  <si>
    <t>3. Nilai Produksi Bahan Obat Nabati**</t>
  </si>
  <si>
    <t>4. Nilai Produksi Florikultura**</t>
  </si>
  <si>
    <t>4. Nilai Tukar Petani (NTP) Holtikultura</t>
  </si>
  <si>
    <t>III. Perkebunan*</t>
  </si>
  <si>
    <t>1. Luas Areal Perkebunan **</t>
  </si>
  <si>
    <t>1. Luas Areal Tanaman Tahunan**</t>
  </si>
  <si>
    <t>1. Luas Areal Kelapa Sawit</t>
  </si>
  <si>
    <t>2. Luas Areal Karet</t>
  </si>
  <si>
    <t>3. Luas Areal Kelapa</t>
  </si>
  <si>
    <t>4. Luas Areal Kopi</t>
  </si>
  <si>
    <t>5. Luas Areal Teh</t>
  </si>
  <si>
    <t>n/a</t>
  </si>
  <si>
    <t>6. Luas Areal Lada</t>
  </si>
  <si>
    <t>7. Luas Areal Kakao</t>
  </si>
  <si>
    <t>8. Luas Areal Jambu Mede</t>
  </si>
  <si>
    <t>9. Luas Areal Cengkeh</t>
  </si>
  <si>
    <t>10. Luas Areal Kapas</t>
  </si>
  <si>
    <t>2. Luas Areal Tanaman Semusim**</t>
  </si>
  <si>
    <t>1. Luas Areal Tembakau</t>
  </si>
  <si>
    <t>2. Luas Areal Tebu</t>
  </si>
  <si>
    <t xml:space="preserve">2. Jumlah Produksi Perkebunan** </t>
  </si>
  <si>
    <t>1. Jumlah Produksi Tanaman Tahunan**</t>
  </si>
  <si>
    <t>1. Jumlah Produksi Kelapa Sawit</t>
  </si>
  <si>
    <t>2. Jumlah Produksi Karet</t>
  </si>
  <si>
    <t>3. Jumlah Produksi Kelapa</t>
  </si>
  <si>
    <t>4. Jumlah Produksi Kopi</t>
  </si>
  <si>
    <t>5. Jumlah Produksi Teh</t>
  </si>
  <si>
    <t>6. Jumlah Produksi Lada</t>
  </si>
  <si>
    <t>7. Jumlah Produksi Kakao</t>
  </si>
  <si>
    <t>8. Jumlah Produksi Jambu Mede</t>
  </si>
  <si>
    <t>9. Jumlah Produksi Cengkeh</t>
  </si>
  <si>
    <t>10. Jumlah Produksi Kapas</t>
  </si>
  <si>
    <t>2. Nilai Produksi Perkebunan**</t>
  </si>
  <si>
    <t>1. Nilai Produksi Kelapa Sawit</t>
  </si>
  <si>
    <t>2. Nilai Produksi Karet</t>
  </si>
  <si>
    <t>3. Nilai Produksi Kelapa</t>
  </si>
  <si>
    <t>4. Nilai Produksi Kopi</t>
  </si>
  <si>
    <t>5. Nilai Produksi Teh</t>
  </si>
  <si>
    <t>6. Nilai Produksi Lada</t>
  </si>
  <si>
    <t>7. Nilai Produksi Kakao</t>
  </si>
  <si>
    <t>8. Nilai Produksi Jambu Mede</t>
  </si>
  <si>
    <t>9. Nilai Produksi Cengkeh</t>
  </si>
  <si>
    <t>10. Nilai Produksi Kapas</t>
  </si>
  <si>
    <t xml:space="preserve">3. Jumlah Produksi Tanaman Semusim** </t>
  </si>
  <si>
    <t>1. Jumlah Produksi Tembakau</t>
  </si>
  <si>
    <t>2. Jumlah Produksi Tebu</t>
  </si>
  <si>
    <t xml:space="preserve">4. Nilai Produksi Tanaman Semusim** </t>
  </si>
  <si>
    <t>1. Nilai Produksi Tembakau</t>
  </si>
  <si>
    <t>2. Nilai Produksi Tebu</t>
  </si>
  <si>
    <t xml:space="preserve">5. Nilai Tukar Petani (NTP) Perkebunan </t>
  </si>
  <si>
    <t>92,34</t>
  </si>
  <si>
    <t xml:space="preserve">6. Jumlah Kasus Wabah/Endemi pada Tanaman Pertanian/Perkebunan </t>
  </si>
  <si>
    <t>IV. Peternakan dan Kesehatan Hewan*</t>
  </si>
  <si>
    <t xml:space="preserve">1. Jumlah Usaha Peternakan** </t>
  </si>
  <si>
    <t>1. Jumlah Usaha Peternakan Hewan Besar**</t>
  </si>
  <si>
    <t>Usaha</t>
  </si>
  <si>
    <t>2. Jumlah Usaha Peternakan Hewan Kecil**</t>
  </si>
  <si>
    <t>3. Jumlah Usaha Peternakan Unggas**</t>
  </si>
  <si>
    <t xml:space="preserve">2. Jumlah Populasi Hewan Ternak** </t>
  </si>
  <si>
    <t>1. Jumlah Populasi Hewan Ternak Besar**</t>
  </si>
  <si>
    <t>1. Jumlah Populasi Ternak Sapi**</t>
  </si>
  <si>
    <t>Ekor</t>
  </si>
  <si>
    <t>2. Jumlah Populasi Ternak Kerbau**</t>
  </si>
  <si>
    <t>3. Jumlah Populasi Ternak Kuda**</t>
  </si>
  <si>
    <t>2. Jumlah Populasi Hewan Ternak Kecil**</t>
  </si>
  <si>
    <t>1. Jumlah Populasi Ternak Kambing**</t>
  </si>
  <si>
    <t>2. Jumlah Populasi Ternak Domba**</t>
  </si>
  <si>
    <t>3. Jumlah Populasi Ternak Kecil Lainnya**</t>
  </si>
  <si>
    <t>3. Jumlah Populasi Hewan Ternak Unggas**</t>
  </si>
  <si>
    <t>1. Jumlah Populasi Ternak Ayam**</t>
  </si>
  <si>
    <t>2. Jumlah Populasi Ternak Itik**</t>
  </si>
  <si>
    <t>3. Jumlah Populasi Ternak Unggas Lainnya**</t>
  </si>
  <si>
    <t>3. Jumlah dan Nilai Produksi Daging Hewan Ternak*</t>
  </si>
  <si>
    <t>1. Jumlah Produksi Daging Hewan Ternak Besar**</t>
  </si>
  <si>
    <t>1. Jumlah Produksi Daging Sapi**</t>
  </si>
  <si>
    <t>2. Jumlah Produksi Daging Kerbau**</t>
  </si>
  <si>
    <t>3. Jumlah Produksi Daging Kuda**</t>
  </si>
  <si>
    <t>2. Nilai Produksi Daging Hewan Ternak Besar**</t>
  </si>
  <si>
    <t>1. Nilai Produksi Daging Sapi**</t>
  </si>
  <si>
    <t xml:space="preserve"> 7,89 </t>
  </si>
  <si>
    <t>2. Nilai Produksi Daging Kerbau**</t>
  </si>
  <si>
    <t xml:space="preserve"> 3,06 </t>
  </si>
  <si>
    <t>3. Nilai Produksi Daging Kuda**</t>
  </si>
  <si>
    <t>3. Jumlah Produksi Daging Hewan Ternak Kecil**</t>
  </si>
  <si>
    <t>1. Jumlah Produksi Daging Kambing**</t>
  </si>
  <si>
    <t>2. Jumlah Produksi Daging Domba**</t>
  </si>
  <si>
    <t>3. Jumlah Produksi Daging Ternak Kecil Lainnya**</t>
  </si>
  <si>
    <t>4. Nilai Produksi Daging Hewan Ternak Kecil**</t>
  </si>
  <si>
    <t>1. Nilai Produksi Daging Kambing**</t>
  </si>
  <si>
    <t xml:space="preserve"> 838.427.760 </t>
  </si>
  <si>
    <t>2. Nilai Produksi Daging Domba**</t>
  </si>
  <si>
    <t>3. Nilai Produksi Daging Ternak Kecil Lainnya**</t>
  </si>
  <si>
    <t xml:space="preserve"> 144.486.468 </t>
  </si>
  <si>
    <t>5. Jumlah Produksi Daging Hewan Unggas**</t>
  </si>
  <si>
    <t>1. Jumlah Produksi Daging Ayam**</t>
  </si>
  <si>
    <t>2. Jumlah Produksi Daging Itik**</t>
  </si>
  <si>
    <t>3. Jumlah Produksi Daging Unggas Lainnya**</t>
  </si>
  <si>
    <t xml:space="preserve"> 1,64 </t>
  </si>
  <si>
    <t>6. Nilai Produksi Daging Hewan Unggas**</t>
  </si>
  <si>
    <t>1. Nilai Produksi Daging Ayam**</t>
  </si>
  <si>
    <t xml:space="preserve"> 317,65 </t>
  </si>
  <si>
    <t>2. Nilai Produksi Daging Itik**</t>
  </si>
  <si>
    <t xml:space="preserve"> 6,22 </t>
  </si>
  <si>
    <t>3. Nilai Produksi Daging Unggas Lainnya**</t>
  </si>
  <si>
    <t xml:space="preserve"> 3,80 </t>
  </si>
  <si>
    <t>4. Jumlah dan Nilai Produksi Susu Hewan Ternak*</t>
  </si>
  <si>
    <t>1. Jumlah Produksi Susu Sapi**</t>
  </si>
  <si>
    <t>Liter</t>
  </si>
  <si>
    <t>2. Jumlah Produksi Susu Hewan Ternak Lainnya**</t>
  </si>
  <si>
    <t>3. Nilai Produksi Susu Sapi**</t>
  </si>
  <si>
    <t>4. Nilai Produksi Susu Hewan Ternak Lainnya**</t>
  </si>
  <si>
    <t>5. Jumlah dan Nilai Produksi Telur Hewan Ternak*</t>
  </si>
  <si>
    <t>1. Jumlah Produksi Telur Ayam**</t>
  </si>
  <si>
    <t>Kg</t>
  </si>
  <si>
    <t>2. Jumlah Produksi Telur Itik**</t>
  </si>
  <si>
    <t xml:space="preserve"> 15.311 </t>
  </si>
  <si>
    <t>3. Jumlah Produksi Telur Hewan Ternak Lainnya**</t>
  </si>
  <si>
    <t>4. Nilai Produksi Telur Ayam**</t>
  </si>
  <si>
    <t>5. Nilai Produksi Telur Itik**</t>
  </si>
  <si>
    <t xml:space="preserve"> 26.444 </t>
  </si>
  <si>
    <t>6. Nilai Produksi Telur Hewan Ternak Lainnya**</t>
  </si>
  <si>
    <t xml:space="preserve">6. Jumlah Kasus Wabah/Endemi pada Hewan** </t>
  </si>
  <si>
    <t>Kasus</t>
  </si>
  <si>
    <t>7. Nilai Tukar Petani Peternakan (NTPT)</t>
  </si>
  <si>
    <t>V. Sarana dan Prasarana Produksi Pertanian*</t>
  </si>
  <si>
    <t>1. Jumlah Ketersediaan Benih Tanaman Pangan*</t>
  </si>
  <si>
    <t>1. Jumlah Ketersediaan Benih Padi</t>
  </si>
  <si>
    <t>2. Jumlah Ketersediaan Benih Jagung</t>
  </si>
  <si>
    <t>3. Jumlah Ketersediaan Benih Cabe</t>
  </si>
  <si>
    <t>4. Jumlah Ketersediaan Benih Kedelai</t>
  </si>
  <si>
    <t>5. Jumlah Ketersediaan Bibit Ubi</t>
  </si>
  <si>
    <t>Stek</t>
  </si>
  <si>
    <t>6. Jumlah Ketersediaan Benih Lainnya</t>
  </si>
  <si>
    <t>2. Jumlah Ketersediaan Benih Hortikultura*</t>
  </si>
  <si>
    <t>1. Jumlah Ketersediaan Benih Buah</t>
  </si>
  <si>
    <t>Pohon</t>
  </si>
  <si>
    <t>2. Jumlah Ketersediaan Benih Sayuran</t>
  </si>
  <si>
    <t>3. Jumlah Ketersediaan Benih Bahan Obat Nabati</t>
  </si>
  <si>
    <t>4. Jumlah Ketersediaan Benih Florikultura</t>
  </si>
  <si>
    <t>3. Jumlah Ketersediaan Benih Perkebunan*</t>
  </si>
  <si>
    <t>1. Jumlah Ketersediaan Benih Tanaman Tahunan</t>
  </si>
  <si>
    <t>2. Jumlah Ketersediaan Benih Tanaman Semusim</t>
  </si>
  <si>
    <t xml:space="preserve">4. Jumlah Ketersediaan Bibit Ternak** </t>
  </si>
  <si>
    <t>1. Sapi</t>
  </si>
  <si>
    <t>2. Kerbau</t>
  </si>
  <si>
    <t>3. Kuda</t>
  </si>
  <si>
    <t>4. Kambing</t>
  </si>
  <si>
    <t>5. Domba</t>
  </si>
  <si>
    <t>6. Babi</t>
  </si>
  <si>
    <t>7. Kelinci</t>
  </si>
  <si>
    <t>8. Ayam</t>
  </si>
  <si>
    <t>9. Itik Dan Sejenisnya</t>
  </si>
  <si>
    <t xml:space="preserve">5. Jumlah Ketersediaan Pupuk </t>
  </si>
  <si>
    <t xml:space="preserve">6. Jumlah Ketersediaan Pakan Ternak </t>
  </si>
  <si>
    <t xml:space="preserve">7. Jumlah Ketersediaan Alat Pertanian </t>
  </si>
  <si>
    <t xml:space="preserve">8. Jumlah Ketersediaan Mesin Pertanian </t>
  </si>
  <si>
    <t>9. Ketersediaan Obat Anti Hama*</t>
  </si>
  <si>
    <t>1. Jumlah Insektisida</t>
  </si>
  <si>
    <t>2. Jumlah Fungisida</t>
  </si>
  <si>
    <t>3. Jumlah Pestisida</t>
  </si>
  <si>
    <t xml:space="preserve">10. Luas Areal Pengairan** </t>
  </si>
  <si>
    <t xml:space="preserve">11. Jumlah Kelompok Tani** </t>
  </si>
  <si>
    <t>Kelompok</t>
  </si>
  <si>
    <t>12. Nilai Tukar Petani (NTP) Tanaman Pangan</t>
  </si>
  <si>
    <t>1. Jumlah Petani Tanaman Pangan**</t>
  </si>
  <si>
    <t>Orang</t>
  </si>
  <si>
    <t>2. Penerimaan Petani Tanaman Pangan**</t>
  </si>
  <si>
    <t>3. Pengeluaran Petani Tanaman Pangan**</t>
  </si>
  <si>
    <t>1 Biaya Konsumsi Tanaman Pangan**</t>
  </si>
  <si>
    <t>2 Biaya Produksi Tanaman Pangan**</t>
  </si>
  <si>
    <t>13. Nilai Tukar Petani (NTP) Hortikultura</t>
  </si>
  <si>
    <t>1. Jumlah Petani Hortikultura**</t>
  </si>
  <si>
    <t>2. Penerimaan Petani Hortikultura**</t>
  </si>
  <si>
    <t>3. Pengeluaran Petani Hortikultura**</t>
  </si>
  <si>
    <t>1 Biaya Konsumsi Hortikultura**</t>
  </si>
  <si>
    <t>2 Biaya Produksi Hortikultura**</t>
  </si>
  <si>
    <t>14. Nilai Tukar Petani (NTP) Perkebunan</t>
  </si>
  <si>
    <t>1. Jumlah Petani Perkebunan**</t>
  </si>
  <si>
    <t>2. Penerimaan Petani Perkebunan**</t>
  </si>
  <si>
    <t>3. Pengeluaran Petani Perkebunan**</t>
  </si>
  <si>
    <t>1 Biaya Konsumsi Perkebunan**</t>
  </si>
  <si>
    <t>2 Biaya Produksi Perkebunan**</t>
  </si>
  <si>
    <t>15. Nilai Tukar Petani Peternakan (NTPT)</t>
  </si>
  <si>
    <t>1. Jumlah Peternak**</t>
  </si>
  <si>
    <t>2. Penerimaan Peternak**</t>
  </si>
  <si>
    <t>3. Pengeluaran Peternak**</t>
  </si>
  <si>
    <t>1 Biaya Konsumsi Peternak**</t>
  </si>
  <si>
    <t>2 Biaya Produksi Peternak**</t>
  </si>
  <si>
    <t>Satuan sebenarnya tangkai/pohon</t>
  </si>
  <si>
    <t>KAB. MEMPAWAH</t>
  </si>
  <si>
    <t>KAB. SAMBAS</t>
  </si>
  <si>
    <t>KAB. KETAPANG</t>
  </si>
  <si>
    <t>KAB. KAPUAS HULU</t>
  </si>
  <si>
    <t>KAB. BENGKAYANG</t>
  </si>
  <si>
    <t>KAB. MELAWI</t>
  </si>
  <si>
    <t>KAB. KAYONG UTARA</t>
  </si>
  <si>
    <t>KAB. KUBU RAYA</t>
  </si>
  <si>
    <t>KOTA PONTIANAK</t>
  </si>
  <si>
    <t>KOTA SINGKAWANG</t>
  </si>
  <si>
    <t>KOMODITI</t>
  </si>
  <si>
    <t>JUMLAH TOTAL PRODUKSI</t>
  </si>
  <si>
    <t xml:space="preserve">JUMLAH PRODUKSI TANAMAN HORTIKULTURA DI PROVINSI KALIMANTAN BARAT TAHUN 2018  </t>
  </si>
  <si>
    <t>BUAH-BUAHAN (TON)</t>
  </si>
  <si>
    <t>SAYURAN (TON)</t>
  </si>
  <si>
    <t>BIOFARMAKA (TON)</t>
  </si>
  <si>
    <t>FLORIKULTURA (TANGKAI/POHON)</t>
  </si>
</sst>
</file>

<file path=xl/styles.xml><?xml version="1.0" encoding="utf-8"?>
<styleSheet xmlns="http://schemas.openxmlformats.org/spreadsheetml/2006/main">
  <numFmts count="1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#,##0.0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3" fontId="0" fillId="33" borderId="0" xfId="0" applyNumberForma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4" fontId="0" fillId="33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 horizontal="right"/>
      <protection/>
    </xf>
    <xf numFmtId="3" fontId="0" fillId="0" borderId="0" xfId="0" applyNumberFormat="1" applyFill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1" fillId="0" borderId="11" xfId="0" applyFont="1" applyFill="1" applyBorder="1" applyAlignment="1" applyProtection="1">
      <alignment horizontal="left"/>
      <protection/>
    </xf>
    <xf numFmtId="3" fontId="1" fillId="0" borderId="11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left"/>
      <protection/>
    </xf>
    <xf numFmtId="3" fontId="0" fillId="0" borderId="12" xfId="0" applyNumberFormat="1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left"/>
      <protection/>
    </xf>
    <xf numFmtId="3" fontId="0" fillId="0" borderId="13" xfId="0" applyNumberForma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left"/>
      <protection/>
    </xf>
    <xf numFmtId="3" fontId="0" fillId="0" borderId="14" xfId="0" applyNumberForma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/>
      <protection/>
    </xf>
    <xf numFmtId="41" fontId="0" fillId="0" borderId="12" xfId="0" applyNumberFormat="1" applyFill="1" applyBorder="1" applyAlignment="1" applyProtection="1">
      <alignment/>
      <protection/>
    </xf>
    <xf numFmtId="41" fontId="0" fillId="0" borderId="13" xfId="0" applyNumberFormat="1" applyFill="1" applyBorder="1" applyAlignment="1" applyProtection="1">
      <alignment/>
      <protection/>
    </xf>
    <xf numFmtId="41" fontId="0" fillId="0" borderId="16" xfId="0" applyNumberFormat="1" applyFill="1" applyBorder="1" applyAlignment="1" applyProtection="1">
      <alignment/>
      <protection/>
    </xf>
    <xf numFmtId="41" fontId="1" fillId="0" borderId="11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0A0A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99"/>
  <sheetViews>
    <sheetView zoomScale="80" zoomScaleNormal="80" workbookViewId="0" topLeftCell="A286">
      <selection activeCell="N319" sqref="N319:N332"/>
    </sheetView>
  </sheetViews>
  <sheetFormatPr defaultColWidth="9.140625" defaultRowHeight="15"/>
  <cols>
    <col min="1" max="1" width="5.8515625" style="0" customWidth="1"/>
    <col min="2" max="3" width="10.57421875" style="0" customWidth="1"/>
    <col min="4" max="4" width="4.57421875" style="0" customWidth="1"/>
    <col min="5" max="5" width="8.140625" style="0" customWidth="1"/>
    <col min="6" max="6" width="10.57421875" style="0" customWidth="1"/>
    <col min="7" max="7" width="8.140625" style="0" customWidth="1"/>
    <col min="8" max="11" width="3.00390625" style="0" customWidth="1"/>
    <col min="12" max="12" width="22.28125" style="0" customWidth="1"/>
    <col min="14" max="14" width="18.57421875" style="0" customWidth="1"/>
    <col min="15" max="15" width="10.57421875" style="0" customWidth="1"/>
    <col min="16" max="16" width="7.00390625" style="0" customWidth="1"/>
    <col min="17" max="17" width="14.00390625" style="0" customWidth="1"/>
  </cols>
  <sheetData>
    <row r="1" spans="1:17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6" spans="20:21" ht="15">
      <c r="T6" s="27" t="s">
        <v>4</v>
      </c>
      <c r="U6" s="25"/>
    </row>
    <row r="7" spans="1:21" ht="15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26" t="s">
        <v>12</v>
      </c>
      <c r="I7" s="26"/>
      <c r="J7" s="26"/>
      <c r="K7" s="26"/>
      <c r="L7" s="26"/>
      <c r="M7" s="26"/>
      <c r="N7" s="1" t="s">
        <v>13</v>
      </c>
      <c r="O7" s="1" t="s">
        <v>14</v>
      </c>
      <c r="P7" s="1" t="s">
        <v>15</v>
      </c>
      <c r="Q7" s="1" t="s">
        <v>16</v>
      </c>
      <c r="T7" t="s">
        <v>5</v>
      </c>
      <c r="U7" t="s">
        <v>17</v>
      </c>
    </row>
    <row r="8" spans="1:21" ht="15">
      <c r="A8">
        <v>1</v>
      </c>
      <c r="H8" t="s">
        <v>18</v>
      </c>
      <c r="T8">
        <v>97</v>
      </c>
      <c r="U8" t="s">
        <v>19</v>
      </c>
    </row>
    <row r="9" spans="1:21" ht="15">
      <c r="A9">
        <v>2</v>
      </c>
      <c r="I9" t="s">
        <v>20</v>
      </c>
      <c r="T9">
        <v>98</v>
      </c>
      <c r="U9" t="s">
        <v>21</v>
      </c>
    </row>
    <row r="10" spans="1:21" ht="15">
      <c r="A10">
        <v>3</v>
      </c>
      <c r="J10" t="s">
        <v>22</v>
      </c>
      <c r="T10">
        <v>99</v>
      </c>
      <c r="U10" t="s">
        <v>23</v>
      </c>
    </row>
    <row r="11" spans="1:21" ht="15">
      <c r="A11">
        <v>4</v>
      </c>
      <c r="K11" t="s">
        <v>24</v>
      </c>
      <c r="N11" s="3">
        <f>SUM(N12:N25)</f>
        <v>107600.8</v>
      </c>
      <c r="T11">
        <v>101</v>
      </c>
      <c r="U11" t="s">
        <v>25</v>
      </c>
    </row>
    <row r="12" spans="1:21" ht="15">
      <c r="A12">
        <v>5</v>
      </c>
      <c r="B12">
        <v>61</v>
      </c>
      <c r="C12">
        <v>6101</v>
      </c>
      <c r="E12">
        <v>27</v>
      </c>
      <c r="F12">
        <v>0</v>
      </c>
      <c r="G12">
        <v>3999</v>
      </c>
      <c r="L12" t="s">
        <v>26</v>
      </c>
      <c r="N12" s="4">
        <v>160</v>
      </c>
      <c r="O12" t="s">
        <v>27</v>
      </c>
      <c r="P12">
        <v>2018</v>
      </c>
      <c r="Q12">
        <v>860</v>
      </c>
      <c r="T12">
        <v>102</v>
      </c>
      <c r="U12" t="s">
        <v>28</v>
      </c>
    </row>
    <row r="13" spans="1:21" ht="15">
      <c r="A13">
        <v>6</v>
      </c>
      <c r="B13">
        <v>61</v>
      </c>
      <c r="C13">
        <v>6102</v>
      </c>
      <c r="E13">
        <v>27</v>
      </c>
      <c r="F13">
        <v>0</v>
      </c>
      <c r="G13">
        <v>3999</v>
      </c>
      <c r="L13" t="s">
        <v>29</v>
      </c>
      <c r="N13" s="4">
        <v>5156</v>
      </c>
      <c r="O13" t="s">
        <v>27</v>
      </c>
      <c r="P13">
        <v>2018</v>
      </c>
      <c r="Q13">
        <v>860</v>
      </c>
      <c r="T13">
        <v>103</v>
      </c>
      <c r="U13" t="s">
        <v>30</v>
      </c>
    </row>
    <row r="14" spans="1:21" ht="15">
      <c r="A14">
        <v>7</v>
      </c>
      <c r="B14">
        <v>61</v>
      </c>
      <c r="C14">
        <v>6103</v>
      </c>
      <c r="E14">
        <v>27</v>
      </c>
      <c r="F14">
        <v>0</v>
      </c>
      <c r="G14">
        <v>3999</v>
      </c>
      <c r="L14" t="s">
        <v>31</v>
      </c>
      <c r="N14" s="4">
        <v>18810</v>
      </c>
      <c r="O14" t="s">
        <v>27</v>
      </c>
      <c r="P14">
        <v>2018</v>
      </c>
      <c r="Q14">
        <v>860</v>
      </c>
      <c r="T14">
        <v>104</v>
      </c>
      <c r="U14" t="s">
        <v>32</v>
      </c>
    </row>
    <row r="15" spans="1:21" ht="15">
      <c r="A15">
        <v>8</v>
      </c>
      <c r="B15">
        <v>61</v>
      </c>
      <c r="C15">
        <v>6104</v>
      </c>
      <c r="E15">
        <v>27</v>
      </c>
      <c r="F15">
        <v>0</v>
      </c>
      <c r="G15">
        <v>3999</v>
      </c>
      <c r="L15" t="s">
        <v>33</v>
      </c>
      <c r="N15" s="4">
        <v>5373</v>
      </c>
      <c r="O15" t="s">
        <v>27</v>
      </c>
      <c r="P15">
        <v>2018</v>
      </c>
      <c r="Q15">
        <v>10759</v>
      </c>
      <c r="T15">
        <v>105</v>
      </c>
      <c r="U15" t="s">
        <v>34</v>
      </c>
    </row>
    <row r="16" spans="1:21" ht="15">
      <c r="A16">
        <v>9</v>
      </c>
      <c r="B16">
        <v>61</v>
      </c>
      <c r="C16">
        <v>6105</v>
      </c>
      <c r="E16">
        <v>27</v>
      </c>
      <c r="F16">
        <v>0</v>
      </c>
      <c r="G16">
        <v>3999</v>
      </c>
      <c r="L16" t="s">
        <v>35</v>
      </c>
      <c r="N16" s="4">
        <v>2167</v>
      </c>
      <c r="O16" t="s">
        <v>27</v>
      </c>
      <c r="P16">
        <v>2018</v>
      </c>
      <c r="Q16">
        <v>860</v>
      </c>
      <c r="T16">
        <v>106</v>
      </c>
      <c r="U16" t="s">
        <v>36</v>
      </c>
    </row>
    <row r="17" spans="1:21" ht="15">
      <c r="A17">
        <v>10</v>
      </c>
      <c r="B17">
        <v>61</v>
      </c>
      <c r="C17">
        <v>6106</v>
      </c>
      <c r="E17">
        <v>27</v>
      </c>
      <c r="F17">
        <v>0</v>
      </c>
      <c r="G17">
        <v>3999</v>
      </c>
      <c r="L17" t="s">
        <v>37</v>
      </c>
      <c r="N17" s="4">
        <v>4195</v>
      </c>
      <c r="O17" t="s">
        <v>27</v>
      </c>
      <c r="P17">
        <v>2018</v>
      </c>
      <c r="Q17">
        <v>860</v>
      </c>
      <c r="T17">
        <v>107</v>
      </c>
      <c r="U17" t="s">
        <v>38</v>
      </c>
    </row>
    <row r="18" spans="1:21" ht="15">
      <c r="A18">
        <v>11</v>
      </c>
      <c r="B18">
        <v>61</v>
      </c>
      <c r="C18">
        <v>6107</v>
      </c>
      <c r="E18">
        <v>27</v>
      </c>
      <c r="F18">
        <v>0</v>
      </c>
      <c r="G18">
        <v>3999</v>
      </c>
      <c r="L18" t="s">
        <v>39</v>
      </c>
      <c r="N18" s="10">
        <v>11467</v>
      </c>
      <c r="O18" t="s">
        <v>27</v>
      </c>
      <c r="P18">
        <v>2018</v>
      </c>
      <c r="Q18">
        <v>860</v>
      </c>
      <c r="T18">
        <v>108</v>
      </c>
      <c r="U18" t="s">
        <v>40</v>
      </c>
    </row>
    <row r="19" spans="1:21" ht="15">
      <c r="A19">
        <v>12</v>
      </c>
      <c r="B19">
        <v>61</v>
      </c>
      <c r="C19">
        <v>6108</v>
      </c>
      <c r="E19">
        <v>27</v>
      </c>
      <c r="F19">
        <v>0</v>
      </c>
      <c r="G19">
        <v>3999</v>
      </c>
      <c r="L19" t="s">
        <v>41</v>
      </c>
      <c r="N19" s="4">
        <v>48648.8</v>
      </c>
      <c r="O19" t="s">
        <v>27</v>
      </c>
      <c r="P19">
        <v>2018</v>
      </c>
      <c r="Q19">
        <v>860</v>
      </c>
      <c r="T19">
        <v>109</v>
      </c>
      <c r="U19" t="s">
        <v>42</v>
      </c>
    </row>
    <row r="20" spans="1:21" ht="15">
      <c r="A20">
        <v>13</v>
      </c>
      <c r="B20">
        <v>61</v>
      </c>
      <c r="C20">
        <v>6109</v>
      </c>
      <c r="E20">
        <v>27</v>
      </c>
      <c r="F20">
        <v>0</v>
      </c>
      <c r="G20">
        <v>3999</v>
      </c>
      <c r="L20" t="s">
        <v>43</v>
      </c>
      <c r="N20" s="4">
        <v>1993</v>
      </c>
      <c r="O20" t="s">
        <v>27</v>
      </c>
      <c r="P20">
        <v>2018</v>
      </c>
      <c r="Q20">
        <v>860</v>
      </c>
      <c r="T20">
        <v>859</v>
      </c>
      <c r="U20" t="s">
        <v>44</v>
      </c>
    </row>
    <row r="21" spans="1:21" ht="15">
      <c r="A21">
        <v>14</v>
      </c>
      <c r="B21">
        <v>61</v>
      </c>
      <c r="C21">
        <v>6110</v>
      </c>
      <c r="E21">
        <v>27</v>
      </c>
      <c r="F21">
        <v>0</v>
      </c>
      <c r="G21">
        <v>3999</v>
      </c>
      <c r="L21" t="s">
        <v>45</v>
      </c>
      <c r="N21" s="4">
        <v>4337</v>
      </c>
      <c r="O21" t="s">
        <v>27</v>
      </c>
      <c r="P21">
        <v>2018</v>
      </c>
      <c r="Q21">
        <v>860</v>
      </c>
      <c r="T21">
        <v>860</v>
      </c>
      <c r="U21" t="s">
        <v>46</v>
      </c>
    </row>
    <row r="22" spans="1:21" ht="15">
      <c r="A22">
        <v>15</v>
      </c>
      <c r="B22">
        <v>61</v>
      </c>
      <c r="C22">
        <v>6111</v>
      </c>
      <c r="E22">
        <v>27</v>
      </c>
      <c r="F22">
        <v>0</v>
      </c>
      <c r="G22">
        <v>3999</v>
      </c>
      <c r="L22" t="s">
        <v>47</v>
      </c>
      <c r="N22" s="4">
        <v>2125</v>
      </c>
      <c r="O22" t="s">
        <v>27</v>
      </c>
      <c r="P22">
        <v>2018</v>
      </c>
      <c r="Q22">
        <v>860</v>
      </c>
      <c r="T22">
        <v>861</v>
      </c>
      <c r="U22" t="s">
        <v>48</v>
      </c>
    </row>
    <row r="23" spans="1:21" ht="15">
      <c r="A23">
        <v>16</v>
      </c>
      <c r="B23">
        <v>61</v>
      </c>
      <c r="C23">
        <v>6112</v>
      </c>
      <c r="E23">
        <v>27</v>
      </c>
      <c r="F23">
        <v>0</v>
      </c>
      <c r="G23">
        <v>3999</v>
      </c>
      <c r="L23" t="s">
        <v>49</v>
      </c>
      <c r="N23" s="4">
        <v>2111</v>
      </c>
      <c r="O23" t="s">
        <v>27</v>
      </c>
      <c r="P23">
        <v>2018</v>
      </c>
      <c r="Q23">
        <v>860</v>
      </c>
      <c r="T23">
        <v>862</v>
      </c>
      <c r="U23" t="s">
        <v>50</v>
      </c>
    </row>
    <row r="24" spans="1:21" ht="15">
      <c r="A24">
        <v>17</v>
      </c>
      <c r="B24">
        <v>61</v>
      </c>
      <c r="C24">
        <v>6171</v>
      </c>
      <c r="E24">
        <v>27</v>
      </c>
      <c r="F24">
        <v>0</v>
      </c>
      <c r="G24">
        <v>3999</v>
      </c>
      <c r="L24" t="s">
        <v>51</v>
      </c>
      <c r="N24" s="4">
        <v>0</v>
      </c>
      <c r="O24" t="s">
        <v>27</v>
      </c>
      <c r="P24">
        <v>2018</v>
      </c>
      <c r="Q24">
        <v>860</v>
      </c>
      <c r="T24">
        <v>864</v>
      </c>
      <c r="U24" t="s">
        <v>52</v>
      </c>
    </row>
    <row r="25" spans="1:21" ht="15">
      <c r="A25">
        <v>18</v>
      </c>
      <c r="B25">
        <v>61</v>
      </c>
      <c r="C25">
        <v>6172</v>
      </c>
      <c r="E25">
        <v>27</v>
      </c>
      <c r="F25">
        <v>0</v>
      </c>
      <c r="G25">
        <v>3999</v>
      </c>
      <c r="L25" t="s">
        <v>53</v>
      </c>
      <c r="N25" s="4">
        <v>1058</v>
      </c>
      <c r="O25" t="s">
        <v>27</v>
      </c>
      <c r="P25">
        <v>2018</v>
      </c>
      <c r="Q25">
        <v>860</v>
      </c>
      <c r="T25">
        <v>865</v>
      </c>
      <c r="U25" t="s">
        <v>54</v>
      </c>
    </row>
    <row r="26" spans="1:21" ht="15">
      <c r="A26">
        <v>19</v>
      </c>
      <c r="K26" t="s">
        <v>55</v>
      </c>
      <c r="N26" s="3">
        <f>SUM(N27:N40)</f>
        <v>294424</v>
      </c>
      <c r="T26">
        <v>866</v>
      </c>
      <c r="U26" t="s">
        <v>56</v>
      </c>
    </row>
    <row r="27" spans="1:21" ht="15">
      <c r="A27">
        <v>20</v>
      </c>
      <c r="B27">
        <v>61</v>
      </c>
      <c r="C27">
        <v>6101</v>
      </c>
      <c r="E27">
        <v>27</v>
      </c>
      <c r="F27">
        <v>0</v>
      </c>
      <c r="G27">
        <v>4000</v>
      </c>
      <c r="L27" t="s">
        <v>26</v>
      </c>
      <c r="N27" s="4">
        <v>50636</v>
      </c>
      <c r="O27" t="s">
        <v>27</v>
      </c>
      <c r="P27">
        <v>2018</v>
      </c>
      <c r="Q27">
        <v>860</v>
      </c>
      <c r="T27">
        <v>867</v>
      </c>
      <c r="U27" t="s">
        <v>57</v>
      </c>
    </row>
    <row r="28" spans="1:21" ht="15">
      <c r="A28">
        <v>21</v>
      </c>
      <c r="B28">
        <v>61</v>
      </c>
      <c r="C28">
        <v>6102</v>
      </c>
      <c r="E28">
        <v>27</v>
      </c>
      <c r="F28">
        <v>0</v>
      </c>
      <c r="G28">
        <v>4000</v>
      </c>
      <c r="L28" t="s">
        <v>29</v>
      </c>
      <c r="N28" s="4">
        <v>7900</v>
      </c>
      <c r="O28" t="s">
        <v>27</v>
      </c>
      <c r="P28">
        <v>2018</v>
      </c>
      <c r="Q28">
        <v>860</v>
      </c>
      <c r="T28">
        <v>868</v>
      </c>
      <c r="U28" t="s">
        <v>58</v>
      </c>
    </row>
    <row r="29" spans="1:21" ht="15">
      <c r="A29">
        <v>22</v>
      </c>
      <c r="B29">
        <v>61</v>
      </c>
      <c r="C29">
        <v>6103</v>
      </c>
      <c r="E29">
        <v>27</v>
      </c>
      <c r="F29">
        <v>0</v>
      </c>
      <c r="G29">
        <v>4000</v>
      </c>
      <c r="L29" t="s">
        <v>31</v>
      </c>
      <c r="N29" s="4">
        <v>30609</v>
      </c>
      <c r="O29" t="s">
        <v>27</v>
      </c>
      <c r="P29">
        <v>2018</v>
      </c>
      <c r="Q29">
        <v>860</v>
      </c>
      <c r="T29">
        <v>870</v>
      </c>
      <c r="U29" t="s">
        <v>59</v>
      </c>
    </row>
    <row r="30" spans="1:21" ht="15">
      <c r="A30">
        <v>23</v>
      </c>
      <c r="B30">
        <v>61</v>
      </c>
      <c r="C30">
        <v>6104</v>
      </c>
      <c r="E30">
        <v>27</v>
      </c>
      <c r="F30">
        <v>0</v>
      </c>
      <c r="G30">
        <v>4000</v>
      </c>
      <c r="L30" t="s">
        <v>33</v>
      </c>
      <c r="N30" s="4">
        <v>63032</v>
      </c>
      <c r="O30" t="s">
        <v>27</v>
      </c>
      <c r="P30">
        <v>2018</v>
      </c>
      <c r="Q30">
        <v>860</v>
      </c>
      <c r="T30">
        <v>873</v>
      </c>
      <c r="U30" t="s">
        <v>60</v>
      </c>
    </row>
    <row r="31" spans="1:21" ht="15">
      <c r="A31">
        <v>24</v>
      </c>
      <c r="B31">
        <v>61</v>
      </c>
      <c r="C31">
        <v>6105</v>
      </c>
      <c r="E31">
        <v>27</v>
      </c>
      <c r="F31">
        <v>0</v>
      </c>
      <c r="G31">
        <v>4000</v>
      </c>
      <c r="L31" t="s">
        <v>35</v>
      </c>
      <c r="N31" s="4">
        <v>14569</v>
      </c>
      <c r="O31" t="s">
        <v>27</v>
      </c>
      <c r="P31">
        <v>2018</v>
      </c>
      <c r="Q31">
        <v>0</v>
      </c>
      <c r="T31">
        <v>875</v>
      </c>
      <c r="U31" t="s">
        <v>61</v>
      </c>
    </row>
    <row r="32" spans="1:21" ht="15">
      <c r="A32">
        <v>25</v>
      </c>
      <c r="B32">
        <v>61</v>
      </c>
      <c r="C32">
        <v>6106</v>
      </c>
      <c r="E32">
        <v>27</v>
      </c>
      <c r="F32">
        <v>0</v>
      </c>
      <c r="G32">
        <v>4000</v>
      </c>
      <c r="L32" t="s">
        <v>37</v>
      </c>
      <c r="N32" s="4">
        <v>21947</v>
      </c>
      <c r="O32" t="s">
        <v>27</v>
      </c>
      <c r="P32">
        <v>2018</v>
      </c>
      <c r="Q32">
        <v>860</v>
      </c>
      <c r="T32">
        <v>876</v>
      </c>
      <c r="U32" t="s">
        <v>62</v>
      </c>
    </row>
    <row r="33" spans="1:21" ht="15">
      <c r="A33">
        <v>26</v>
      </c>
      <c r="B33">
        <v>61</v>
      </c>
      <c r="C33">
        <v>6107</v>
      </c>
      <c r="E33">
        <v>27</v>
      </c>
      <c r="F33">
        <v>0</v>
      </c>
      <c r="G33">
        <v>4000</v>
      </c>
      <c r="L33" t="s">
        <v>39</v>
      </c>
      <c r="N33" s="4">
        <v>16938</v>
      </c>
      <c r="O33" t="s">
        <v>27</v>
      </c>
      <c r="P33">
        <v>2018</v>
      </c>
      <c r="Q33">
        <v>860</v>
      </c>
      <c r="T33">
        <v>877</v>
      </c>
      <c r="U33" t="s">
        <v>63</v>
      </c>
    </row>
    <row r="34" spans="1:21" ht="15">
      <c r="A34">
        <v>27</v>
      </c>
      <c r="B34">
        <v>61</v>
      </c>
      <c r="C34">
        <v>6108</v>
      </c>
      <c r="E34">
        <v>27</v>
      </c>
      <c r="F34">
        <v>0</v>
      </c>
      <c r="G34">
        <v>4000</v>
      </c>
      <c r="L34" t="s">
        <v>41</v>
      </c>
      <c r="N34" s="4">
        <v>24308</v>
      </c>
      <c r="O34" t="s">
        <v>27</v>
      </c>
      <c r="P34">
        <v>2018</v>
      </c>
      <c r="Q34">
        <v>860</v>
      </c>
      <c r="T34">
        <v>878</v>
      </c>
      <c r="U34" t="s">
        <v>64</v>
      </c>
    </row>
    <row r="35" spans="1:21" ht="15">
      <c r="A35">
        <v>28</v>
      </c>
      <c r="B35">
        <v>61</v>
      </c>
      <c r="C35">
        <v>6109</v>
      </c>
      <c r="E35">
        <v>27</v>
      </c>
      <c r="F35">
        <v>0</v>
      </c>
      <c r="G35">
        <v>4000</v>
      </c>
      <c r="L35" t="s">
        <v>43</v>
      </c>
      <c r="N35" s="4">
        <v>12424</v>
      </c>
      <c r="O35" t="s">
        <v>27</v>
      </c>
      <c r="P35">
        <v>2018</v>
      </c>
      <c r="Q35">
        <v>860</v>
      </c>
      <c r="T35">
        <v>880</v>
      </c>
      <c r="U35" t="s">
        <v>65</v>
      </c>
    </row>
    <row r="36" spans="1:21" ht="15">
      <c r="A36">
        <v>29</v>
      </c>
      <c r="B36">
        <v>61</v>
      </c>
      <c r="C36">
        <v>6110</v>
      </c>
      <c r="E36">
        <v>27</v>
      </c>
      <c r="F36">
        <v>0</v>
      </c>
      <c r="G36">
        <v>4000</v>
      </c>
      <c r="L36" t="s">
        <v>45</v>
      </c>
      <c r="N36" s="4">
        <v>5205</v>
      </c>
      <c r="O36" t="s">
        <v>27</v>
      </c>
      <c r="P36">
        <v>2018</v>
      </c>
      <c r="Q36">
        <v>860</v>
      </c>
      <c r="T36">
        <v>882</v>
      </c>
      <c r="U36" t="s">
        <v>66</v>
      </c>
    </row>
    <row r="37" spans="1:21" ht="15">
      <c r="A37">
        <v>30</v>
      </c>
      <c r="B37">
        <v>61</v>
      </c>
      <c r="C37">
        <v>6111</v>
      </c>
      <c r="E37">
        <v>27</v>
      </c>
      <c r="F37">
        <v>0</v>
      </c>
      <c r="G37">
        <v>4000</v>
      </c>
      <c r="L37" t="s">
        <v>47</v>
      </c>
      <c r="N37" s="4">
        <v>27842</v>
      </c>
      <c r="O37" t="s">
        <v>27</v>
      </c>
      <c r="P37">
        <v>2018</v>
      </c>
      <c r="Q37">
        <v>860</v>
      </c>
      <c r="T37">
        <v>884</v>
      </c>
      <c r="U37" t="s">
        <v>67</v>
      </c>
    </row>
    <row r="38" spans="1:21" ht="15">
      <c r="A38">
        <v>31</v>
      </c>
      <c r="B38">
        <v>61</v>
      </c>
      <c r="C38">
        <v>6112</v>
      </c>
      <c r="E38">
        <v>27</v>
      </c>
      <c r="F38">
        <v>0</v>
      </c>
      <c r="G38">
        <v>4000</v>
      </c>
      <c r="L38" t="s">
        <v>49</v>
      </c>
      <c r="N38" s="4">
        <v>16801</v>
      </c>
      <c r="O38" t="s">
        <v>27</v>
      </c>
      <c r="P38">
        <v>2018</v>
      </c>
      <c r="Q38">
        <v>860</v>
      </c>
      <c r="T38">
        <v>886</v>
      </c>
      <c r="U38" t="s">
        <v>68</v>
      </c>
    </row>
    <row r="39" spans="1:21" ht="15">
      <c r="A39">
        <v>32</v>
      </c>
      <c r="B39">
        <v>61</v>
      </c>
      <c r="C39">
        <v>6171</v>
      </c>
      <c r="E39">
        <v>27</v>
      </c>
      <c r="F39">
        <v>0</v>
      </c>
      <c r="G39">
        <v>4000</v>
      </c>
      <c r="L39" t="s">
        <v>51</v>
      </c>
      <c r="N39" s="4">
        <v>207</v>
      </c>
      <c r="O39" t="s">
        <v>27</v>
      </c>
      <c r="P39">
        <v>2018</v>
      </c>
      <c r="Q39">
        <v>860</v>
      </c>
      <c r="T39">
        <v>887</v>
      </c>
      <c r="U39" t="s">
        <v>69</v>
      </c>
    </row>
    <row r="40" spans="1:21" ht="15">
      <c r="A40">
        <v>33</v>
      </c>
      <c r="B40">
        <v>61</v>
      </c>
      <c r="C40">
        <v>6172</v>
      </c>
      <c r="E40">
        <v>27</v>
      </c>
      <c r="F40">
        <v>0</v>
      </c>
      <c r="G40">
        <v>4000</v>
      </c>
      <c r="L40" t="s">
        <v>53</v>
      </c>
      <c r="N40" s="4">
        <v>2006</v>
      </c>
      <c r="O40" t="s">
        <v>27</v>
      </c>
      <c r="P40">
        <v>2018</v>
      </c>
      <c r="Q40">
        <v>860</v>
      </c>
      <c r="T40">
        <v>888</v>
      </c>
      <c r="U40" t="s">
        <v>70</v>
      </c>
    </row>
    <row r="41" spans="1:21" ht="15">
      <c r="A41">
        <v>34</v>
      </c>
      <c r="J41" t="s">
        <v>71</v>
      </c>
      <c r="N41" s="4"/>
      <c r="T41">
        <v>890</v>
      </c>
      <c r="U41" t="s">
        <v>72</v>
      </c>
    </row>
    <row r="42" spans="1:21" ht="15">
      <c r="A42">
        <v>35</v>
      </c>
      <c r="K42" t="s">
        <v>73</v>
      </c>
      <c r="N42" s="3">
        <f>SUM(N43:N56)</f>
        <v>571152</v>
      </c>
      <c r="T42">
        <v>892</v>
      </c>
      <c r="U42" t="s">
        <v>74</v>
      </c>
    </row>
    <row r="43" spans="1:21" ht="15">
      <c r="A43">
        <v>36</v>
      </c>
      <c r="B43">
        <v>61</v>
      </c>
      <c r="C43">
        <v>6101</v>
      </c>
      <c r="E43">
        <v>27</v>
      </c>
      <c r="F43">
        <v>0</v>
      </c>
      <c r="G43">
        <v>4001</v>
      </c>
      <c r="L43" t="s">
        <v>26</v>
      </c>
      <c r="N43" s="4">
        <v>44168</v>
      </c>
      <c r="O43" t="s">
        <v>27</v>
      </c>
      <c r="P43">
        <v>2018</v>
      </c>
      <c r="Q43">
        <v>860</v>
      </c>
      <c r="T43">
        <v>893</v>
      </c>
      <c r="U43" t="s">
        <v>32</v>
      </c>
    </row>
    <row r="44" spans="1:21" ht="15">
      <c r="A44">
        <v>37</v>
      </c>
      <c r="B44">
        <v>61</v>
      </c>
      <c r="C44">
        <v>6102</v>
      </c>
      <c r="E44">
        <v>27</v>
      </c>
      <c r="F44">
        <v>0</v>
      </c>
      <c r="G44">
        <v>4001</v>
      </c>
      <c r="L44" t="s">
        <v>29</v>
      </c>
      <c r="N44" s="4">
        <v>9438</v>
      </c>
      <c r="O44" t="s">
        <v>27</v>
      </c>
      <c r="P44">
        <v>2018</v>
      </c>
      <c r="Q44">
        <v>860</v>
      </c>
      <c r="T44">
        <v>1461</v>
      </c>
      <c r="U44" t="s">
        <v>75</v>
      </c>
    </row>
    <row r="45" spans="1:21" ht="15">
      <c r="A45">
        <v>38</v>
      </c>
      <c r="B45">
        <v>61</v>
      </c>
      <c r="C45">
        <v>6103</v>
      </c>
      <c r="E45">
        <v>27</v>
      </c>
      <c r="F45">
        <v>0</v>
      </c>
      <c r="G45">
        <v>4001</v>
      </c>
      <c r="L45" t="s">
        <v>31</v>
      </c>
      <c r="N45" s="4">
        <v>55769</v>
      </c>
      <c r="O45" t="s">
        <v>27</v>
      </c>
      <c r="P45">
        <v>2018</v>
      </c>
      <c r="Q45">
        <v>860</v>
      </c>
      <c r="T45">
        <v>1462</v>
      </c>
      <c r="U45" t="s">
        <v>76</v>
      </c>
    </row>
    <row r="46" spans="1:21" ht="15">
      <c r="A46">
        <v>39</v>
      </c>
      <c r="B46">
        <v>61</v>
      </c>
      <c r="C46">
        <v>6104</v>
      </c>
      <c r="E46">
        <v>27</v>
      </c>
      <c r="F46">
        <v>0</v>
      </c>
      <c r="G46">
        <v>4001</v>
      </c>
      <c r="L46" t="s">
        <v>33</v>
      </c>
      <c r="N46" s="4">
        <v>181517</v>
      </c>
      <c r="O46" t="s">
        <v>27</v>
      </c>
      <c r="P46">
        <v>2018</v>
      </c>
      <c r="Q46">
        <v>860</v>
      </c>
      <c r="T46">
        <v>9016</v>
      </c>
      <c r="U46" t="s">
        <v>77</v>
      </c>
    </row>
    <row r="47" spans="1:21" ht="15">
      <c r="A47">
        <v>40</v>
      </c>
      <c r="B47">
        <v>61</v>
      </c>
      <c r="C47">
        <v>6105</v>
      </c>
      <c r="E47">
        <v>27</v>
      </c>
      <c r="F47">
        <v>0</v>
      </c>
      <c r="G47">
        <v>4001</v>
      </c>
      <c r="L47" t="s">
        <v>35</v>
      </c>
      <c r="N47" s="4">
        <v>42443</v>
      </c>
      <c r="O47" t="s">
        <v>27</v>
      </c>
      <c r="P47">
        <v>2018</v>
      </c>
      <c r="Q47">
        <v>860</v>
      </c>
      <c r="T47">
        <v>8990</v>
      </c>
      <c r="U47" t="s">
        <v>72</v>
      </c>
    </row>
    <row r="48" spans="1:21" ht="15">
      <c r="A48">
        <v>41</v>
      </c>
      <c r="B48">
        <v>61</v>
      </c>
      <c r="C48">
        <v>6106</v>
      </c>
      <c r="E48">
        <v>27</v>
      </c>
      <c r="F48">
        <v>0</v>
      </c>
      <c r="G48">
        <v>4001</v>
      </c>
      <c r="L48" t="s">
        <v>37</v>
      </c>
      <c r="N48" s="4">
        <v>42970</v>
      </c>
      <c r="O48" t="s">
        <v>27</v>
      </c>
      <c r="P48">
        <v>2018</v>
      </c>
      <c r="Q48">
        <v>860</v>
      </c>
      <c r="T48">
        <v>8991</v>
      </c>
      <c r="U48" t="s">
        <v>78</v>
      </c>
    </row>
    <row r="49" spans="1:21" ht="15">
      <c r="A49">
        <v>42</v>
      </c>
      <c r="B49">
        <v>61</v>
      </c>
      <c r="C49">
        <v>6107</v>
      </c>
      <c r="E49">
        <v>27</v>
      </c>
      <c r="F49">
        <v>0</v>
      </c>
      <c r="G49">
        <v>4001</v>
      </c>
      <c r="L49" t="s">
        <v>39</v>
      </c>
      <c r="N49" s="4">
        <v>41382</v>
      </c>
      <c r="O49" t="s">
        <v>27</v>
      </c>
      <c r="P49">
        <v>2018</v>
      </c>
      <c r="Q49">
        <v>860</v>
      </c>
      <c r="T49">
        <v>8992</v>
      </c>
      <c r="U49" t="s">
        <v>79</v>
      </c>
    </row>
    <row r="50" spans="1:21" ht="15">
      <c r="A50">
        <v>43</v>
      </c>
      <c r="B50">
        <v>61</v>
      </c>
      <c r="C50">
        <v>6108</v>
      </c>
      <c r="E50">
        <v>27</v>
      </c>
      <c r="F50">
        <v>0</v>
      </c>
      <c r="G50">
        <v>4001</v>
      </c>
      <c r="L50" t="s">
        <v>41</v>
      </c>
      <c r="N50" s="4">
        <v>73540</v>
      </c>
      <c r="O50" t="s">
        <v>27</v>
      </c>
      <c r="P50">
        <v>2018</v>
      </c>
      <c r="Q50">
        <v>860</v>
      </c>
      <c r="T50">
        <v>8993</v>
      </c>
      <c r="U50" t="s">
        <v>80</v>
      </c>
    </row>
    <row r="51" spans="1:21" ht="15">
      <c r="A51">
        <v>44</v>
      </c>
      <c r="B51">
        <v>61</v>
      </c>
      <c r="C51">
        <v>6109</v>
      </c>
      <c r="E51">
        <v>27</v>
      </c>
      <c r="F51">
        <v>0</v>
      </c>
      <c r="G51">
        <v>4001</v>
      </c>
      <c r="L51" t="s">
        <v>43</v>
      </c>
      <c r="N51" s="4">
        <v>13867</v>
      </c>
      <c r="O51" t="s">
        <v>27</v>
      </c>
      <c r="P51">
        <v>2018</v>
      </c>
      <c r="Q51">
        <v>860</v>
      </c>
      <c r="T51">
        <v>8994</v>
      </c>
      <c r="U51" t="s">
        <v>62</v>
      </c>
    </row>
    <row r="52" spans="1:21" ht="15">
      <c r="A52">
        <v>45</v>
      </c>
      <c r="B52">
        <v>61</v>
      </c>
      <c r="C52">
        <v>6110</v>
      </c>
      <c r="E52">
        <v>27</v>
      </c>
      <c r="F52">
        <v>0</v>
      </c>
      <c r="G52">
        <v>4001</v>
      </c>
      <c r="L52" t="s">
        <v>45</v>
      </c>
      <c r="N52" s="4">
        <v>22379</v>
      </c>
      <c r="O52" t="s">
        <v>27</v>
      </c>
      <c r="P52">
        <v>2018</v>
      </c>
      <c r="Q52">
        <v>860</v>
      </c>
      <c r="T52">
        <v>8995</v>
      </c>
      <c r="U52" t="s">
        <v>42</v>
      </c>
    </row>
    <row r="53" spans="1:21" ht="15">
      <c r="A53">
        <v>46</v>
      </c>
      <c r="B53">
        <v>61</v>
      </c>
      <c r="C53">
        <v>6111</v>
      </c>
      <c r="E53">
        <v>27</v>
      </c>
      <c r="F53">
        <v>0</v>
      </c>
      <c r="G53">
        <v>4001</v>
      </c>
      <c r="L53" t="s">
        <v>47</v>
      </c>
      <c r="N53" s="4">
        <v>6120</v>
      </c>
      <c r="O53" t="s">
        <v>27</v>
      </c>
      <c r="P53">
        <v>2018</v>
      </c>
      <c r="Q53">
        <v>860</v>
      </c>
      <c r="T53">
        <v>8996</v>
      </c>
      <c r="U53" t="s">
        <v>81</v>
      </c>
    </row>
    <row r="54" spans="1:21" ht="15">
      <c r="A54">
        <v>47</v>
      </c>
      <c r="B54">
        <v>61</v>
      </c>
      <c r="C54">
        <v>6112</v>
      </c>
      <c r="E54">
        <v>27</v>
      </c>
      <c r="F54">
        <v>0</v>
      </c>
      <c r="G54">
        <v>4001</v>
      </c>
      <c r="L54" t="s">
        <v>49</v>
      </c>
      <c r="N54" s="4">
        <v>27002</v>
      </c>
      <c r="O54" t="s">
        <v>27</v>
      </c>
      <c r="P54">
        <v>2018</v>
      </c>
      <c r="Q54">
        <v>860</v>
      </c>
      <c r="T54">
        <v>8997</v>
      </c>
      <c r="U54" t="s">
        <v>70</v>
      </c>
    </row>
    <row r="55" spans="1:21" ht="15">
      <c r="A55">
        <v>48</v>
      </c>
      <c r="B55">
        <v>61</v>
      </c>
      <c r="C55">
        <v>6171</v>
      </c>
      <c r="E55">
        <v>27</v>
      </c>
      <c r="F55">
        <v>0</v>
      </c>
      <c r="G55">
        <v>4001</v>
      </c>
      <c r="L55" t="s">
        <v>51</v>
      </c>
      <c r="N55" s="4">
        <v>2088</v>
      </c>
      <c r="O55" t="s">
        <v>27</v>
      </c>
      <c r="P55">
        <v>2018</v>
      </c>
      <c r="Q55">
        <v>860</v>
      </c>
      <c r="T55">
        <v>9000</v>
      </c>
      <c r="U55" t="s">
        <v>82</v>
      </c>
    </row>
    <row r="56" spans="1:21" ht="15">
      <c r="A56">
        <v>49</v>
      </c>
      <c r="B56">
        <v>61</v>
      </c>
      <c r="C56">
        <v>6172</v>
      </c>
      <c r="E56">
        <v>27</v>
      </c>
      <c r="F56">
        <v>0</v>
      </c>
      <c r="G56">
        <v>4001</v>
      </c>
      <c r="L56" t="s">
        <v>53</v>
      </c>
      <c r="N56" s="4">
        <v>8469</v>
      </c>
      <c r="O56" t="s">
        <v>27</v>
      </c>
      <c r="P56">
        <v>2018</v>
      </c>
      <c r="Q56">
        <v>860</v>
      </c>
      <c r="T56">
        <v>9003</v>
      </c>
      <c r="U56" t="s">
        <v>83</v>
      </c>
    </row>
    <row r="57" spans="1:21" ht="15">
      <c r="A57">
        <v>50</v>
      </c>
      <c r="K57" t="s">
        <v>84</v>
      </c>
      <c r="N57" s="3">
        <f>SUM(N58:N71)</f>
        <v>249893</v>
      </c>
      <c r="T57">
        <v>9004</v>
      </c>
      <c r="U57" t="s">
        <v>85</v>
      </c>
    </row>
    <row r="58" spans="1:21" ht="15">
      <c r="A58">
        <v>51</v>
      </c>
      <c r="B58">
        <v>61</v>
      </c>
      <c r="C58">
        <v>6101</v>
      </c>
      <c r="E58">
        <v>27</v>
      </c>
      <c r="F58">
        <v>0</v>
      </c>
      <c r="G58">
        <v>4002</v>
      </c>
      <c r="L58" t="s">
        <v>26</v>
      </c>
      <c r="N58" s="4">
        <v>300</v>
      </c>
      <c r="O58" t="s">
        <v>27</v>
      </c>
      <c r="P58">
        <v>2018</v>
      </c>
      <c r="Q58">
        <v>860</v>
      </c>
      <c r="T58">
        <v>9005</v>
      </c>
      <c r="U58" t="s">
        <v>86</v>
      </c>
    </row>
    <row r="59" spans="1:21" ht="15">
      <c r="A59">
        <v>52</v>
      </c>
      <c r="B59">
        <v>61</v>
      </c>
      <c r="C59">
        <v>6102</v>
      </c>
      <c r="E59">
        <v>27</v>
      </c>
      <c r="F59">
        <v>0</v>
      </c>
      <c r="G59">
        <v>4002</v>
      </c>
      <c r="L59" t="s">
        <v>29</v>
      </c>
      <c r="N59" s="4">
        <v>540</v>
      </c>
      <c r="O59" t="s">
        <v>27</v>
      </c>
      <c r="P59">
        <v>2018</v>
      </c>
      <c r="Q59">
        <v>860</v>
      </c>
      <c r="T59">
        <v>9006</v>
      </c>
      <c r="U59" t="s">
        <v>57</v>
      </c>
    </row>
    <row r="60" spans="1:21" ht="15">
      <c r="A60">
        <v>53</v>
      </c>
      <c r="B60">
        <v>61</v>
      </c>
      <c r="C60">
        <v>6103</v>
      </c>
      <c r="E60">
        <v>27</v>
      </c>
      <c r="F60">
        <v>0</v>
      </c>
      <c r="G60">
        <v>4002</v>
      </c>
      <c r="L60" t="s">
        <v>31</v>
      </c>
      <c r="N60" s="4">
        <v>63115</v>
      </c>
      <c r="O60" t="s">
        <v>27</v>
      </c>
      <c r="P60">
        <v>2018</v>
      </c>
      <c r="Q60">
        <v>860</v>
      </c>
      <c r="T60">
        <v>9007</v>
      </c>
      <c r="U60" t="s">
        <v>42</v>
      </c>
    </row>
    <row r="61" spans="1:21" ht="15">
      <c r="A61">
        <v>54</v>
      </c>
      <c r="B61">
        <v>61</v>
      </c>
      <c r="C61">
        <v>6104</v>
      </c>
      <c r="E61">
        <v>27</v>
      </c>
      <c r="F61">
        <v>0</v>
      </c>
      <c r="G61">
        <v>4002</v>
      </c>
      <c r="L61" t="s">
        <v>33</v>
      </c>
      <c r="N61" s="4">
        <v>24815</v>
      </c>
      <c r="O61" t="s">
        <v>27</v>
      </c>
      <c r="P61">
        <v>2018</v>
      </c>
      <c r="Q61">
        <v>860</v>
      </c>
      <c r="T61">
        <v>9009</v>
      </c>
      <c r="U61" t="s">
        <v>87</v>
      </c>
    </row>
    <row r="62" spans="1:21" ht="15">
      <c r="A62">
        <v>55</v>
      </c>
      <c r="B62">
        <v>61</v>
      </c>
      <c r="C62">
        <v>6105</v>
      </c>
      <c r="E62">
        <v>27</v>
      </c>
      <c r="F62">
        <v>0</v>
      </c>
      <c r="G62">
        <v>4002</v>
      </c>
      <c r="L62" t="s">
        <v>35</v>
      </c>
      <c r="N62" s="4">
        <v>20802</v>
      </c>
      <c r="O62" t="s">
        <v>27</v>
      </c>
      <c r="P62">
        <v>2018</v>
      </c>
      <c r="Q62">
        <v>860</v>
      </c>
      <c r="T62">
        <v>9011</v>
      </c>
      <c r="U62" t="s">
        <v>88</v>
      </c>
    </row>
    <row r="63" spans="1:21" ht="15">
      <c r="A63">
        <v>56</v>
      </c>
      <c r="B63">
        <v>61</v>
      </c>
      <c r="C63">
        <v>6106</v>
      </c>
      <c r="E63">
        <v>27</v>
      </c>
      <c r="F63">
        <v>0</v>
      </c>
      <c r="G63">
        <v>4002</v>
      </c>
      <c r="L63" t="s">
        <v>37</v>
      </c>
      <c r="N63" s="4">
        <v>41698</v>
      </c>
      <c r="O63" t="s">
        <v>27</v>
      </c>
      <c r="P63">
        <v>2018</v>
      </c>
      <c r="Q63">
        <v>860</v>
      </c>
      <c r="T63">
        <v>9019</v>
      </c>
      <c r="U63" t="s">
        <v>89</v>
      </c>
    </row>
    <row r="64" spans="1:21" ht="15">
      <c r="A64">
        <v>57</v>
      </c>
      <c r="B64">
        <v>61</v>
      </c>
      <c r="C64">
        <v>6107</v>
      </c>
      <c r="E64">
        <v>27</v>
      </c>
      <c r="F64">
        <v>0</v>
      </c>
      <c r="G64">
        <v>4002</v>
      </c>
      <c r="L64" t="s">
        <v>39</v>
      </c>
      <c r="N64" s="4">
        <v>20126</v>
      </c>
      <c r="O64" t="s">
        <v>27</v>
      </c>
      <c r="P64">
        <v>2018</v>
      </c>
      <c r="Q64">
        <v>860</v>
      </c>
      <c r="T64">
        <v>9073</v>
      </c>
      <c r="U64" t="s">
        <v>19</v>
      </c>
    </row>
    <row r="65" spans="1:21" ht="15">
      <c r="A65">
        <v>58</v>
      </c>
      <c r="B65">
        <v>61</v>
      </c>
      <c r="C65">
        <v>6108</v>
      </c>
      <c r="E65">
        <v>27</v>
      </c>
      <c r="F65">
        <v>0</v>
      </c>
      <c r="G65">
        <v>4002</v>
      </c>
      <c r="L65" t="s">
        <v>41</v>
      </c>
      <c r="N65" s="4">
        <v>22482</v>
      </c>
      <c r="O65" t="s">
        <v>27</v>
      </c>
      <c r="P65">
        <v>2018</v>
      </c>
      <c r="Q65">
        <v>860</v>
      </c>
      <c r="T65">
        <v>10829</v>
      </c>
      <c r="U65" t="s">
        <v>50</v>
      </c>
    </row>
    <row r="66" spans="1:21" ht="15">
      <c r="A66">
        <v>59</v>
      </c>
      <c r="B66">
        <v>61</v>
      </c>
      <c r="C66">
        <v>6109</v>
      </c>
      <c r="E66">
        <v>27</v>
      </c>
      <c r="F66">
        <v>0</v>
      </c>
      <c r="G66">
        <v>4002</v>
      </c>
      <c r="L66" t="s">
        <v>43</v>
      </c>
      <c r="N66" s="4">
        <v>11913</v>
      </c>
      <c r="O66" t="s">
        <v>27</v>
      </c>
      <c r="P66">
        <v>2018</v>
      </c>
      <c r="Q66">
        <v>860</v>
      </c>
      <c r="T66">
        <v>11166</v>
      </c>
      <c r="U66" t="s">
        <v>65</v>
      </c>
    </row>
    <row r="67" spans="1:21" ht="15">
      <c r="A67">
        <v>60</v>
      </c>
      <c r="B67">
        <v>61</v>
      </c>
      <c r="C67">
        <v>6110</v>
      </c>
      <c r="E67">
        <v>27</v>
      </c>
      <c r="F67">
        <v>0</v>
      </c>
      <c r="G67">
        <v>4002</v>
      </c>
      <c r="L67" t="s">
        <v>45</v>
      </c>
      <c r="N67" s="4">
        <v>21458</v>
      </c>
      <c r="O67" t="s">
        <v>27</v>
      </c>
      <c r="P67">
        <v>2018</v>
      </c>
      <c r="Q67">
        <v>860</v>
      </c>
      <c r="T67">
        <v>11167</v>
      </c>
      <c r="U67" t="s">
        <v>90</v>
      </c>
    </row>
    <row r="68" spans="1:21" ht="15">
      <c r="A68">
        <v>61</v>
      </c>
      <c r="B68">
        <v>61</v>
      </c>
      <c r="C68">
        <v>6111</v>
      </c>
      <c r="E68">
        <v>27</v>
      </c>
      <c r="F68">
        <v>0</v>
      </c>
      <c r="G68">
        <v>4002</v>
      </c>
      <c r="L68" t="s">
        <v>47</v>
      </c>
      <c r="N68" s="4">
        <v>2812</v>
      </c>
      <c r="O68" t="s">
        <v>27</v>
      </c>
      <c r="P68">
        <v>2018</v>
      </c>
      <c r="Q68">
        <v>860</v>
      </c>
      <c r="T68">
        <v>11168</v>
      </c>
      <c r="U68" t="s">
        <v>91</v>
      </c>
    </row>
    <row r="69" spans="1:21" ht="15">
      <c r="A69">
        <v>62</v>
      </c>
      <c r="B69">
        <v>61</v>
      </c>
      <c r="C69">
        <v>6112</v>
      </c>
      <c r="E69">
        <v>27</v>
      </c>
      <c r="F69">
        <v>0</v>
      </c>
      <c r="G69">
        <v>4002</v>
      </c>
      <c r="L69" t="s">
        <v>49</v>
      </c>
      <c r="N69" s="4">
        <v>19404</v>
      </c>
      <c r="O69" t="s">
        <v>27</v>
      </c>
      <c r="P69">
        <v>2018</v>
      </c>
      <c r="Q69">
        <v>860</v>
      </c>
      <c r="T69">
        <v>11354</v>
      </c>
      <c r="U69" t="s">
        <v>92</v>
      </c>
    </row>
    <row r="70" spans="1:21" ht="15">
      <c r="A70">
        <v>63</v>
      </c>
      <c r="B70">
        <v>61</v>
      </c>
      <c r="C70">
        <v>6171</v>
      </c>
      <c r="E70">
        <v>27</v>
      </c>
      <c r="F70">
        <v>0</v>
      </c>
      <c r="G70">
        <v>4002</v>
      </c>
      <c r="L70" t="s">
        <v>51</v>
      </c>
      <c r="N70" s="4">
        <v>26</v>
      </c>
      <c r="O70" t="s">
        <v>27</v>
      </c>
      <c r="P70">
        <v>2018</v>
      </c>
      <c r="Q70">
        <v>860</v>
      </c>
      <c r="T70">
        <v>11355</v>
      </c>
      <c r="U70" t="s">
        <v>93</v>
      </c>
    </row>
    <row r="71" spans="1:21" ht="15">
      <c r="A71">
        <v>64</v>
      </c>
      <c r="B71">
        <v>61</v>
      </c>
      <c r="C71">
        <v>6172</v>
      </c>
      <c r="E71">
        <v>27</v>
      </c>
      <c r="F71">
        <v>0</v>
      </c>
      <c r="G71">
        <v>4002</v>
      </c>
      <c r="L71" t="s">
        <v>53</v>
      </c>
      <c r="N71" s="4">
        <v>402</v>
      </c>
      <c r="O71" t="s">
        <v>27</v>
      </c>
      <c r="P71">
        <v>2018</v>
      </c>
      <c r="Q71">
        <v>860</v>
      </c>
      <c r="T71">
        <v>12090</v>
      </c>
      <c r="U71" t="s">
        <v>94</v>
      </c>
    </row>
    <row r="72" spans="1:21" ht="15">
      <c r="A72">
        <v>65</v>
      </c>
      <c r="I72" t="s">
        <v>95</v>
      </c>
      <c r="T72">
        <v>12981</v>
      </c>
      <c r="U72" t="s">
        <v>96</v>
      </c>
    </row>
    <row r="73" spans="1:21" ht="15">
      <c r="A73">
        <v>66</v>
      </c>
      <c r="J73" t="s">
        <v>97</v>
      </c>
      <c r="N73" s="3">
        <f>SUM(N74:N87)</f>
        <v>1560410.13</v>
      </c>
      <c r="T73">
        <v>13673</v>
      </c>
      <c r="U73" t="s">
        <v>98</v>
      </c>
    </row>
    <row r="74" spans="1:21" ht="15">
      <c r="A74">
        <v>67</v>
      </c>
      <c r="B74">
        <v>61</v>
      </c>
      <c r="C74">
        <v>6101</v>
      </c>
      <c r="E74">
        <v>27</v>
      </c>
      <c r="F74">
        <v>48</v>
      </c>
      <c r="G74">
        <v>2679</v>
      </c>
      <c r="K74" t="s">
        <v>26</v>
      </c>
      <c r="N74" s="4">
        <v>287181</v>
      </c>
      <c r="O74" t="s">
        <v>99</v>
      </c>
      <c r="P74">
        <v>2018</v>
      </c>
      <c r="Q74">
        <v>860</v>
      </c>
      <c r="T74">
        <v>13674</v>
      </c>
      <c r="U74" t="s">
        <v>100</v>
      </c>
    </row>
    <row r="75" spans="1:21" ht="15">
      <c r="A75">
        <v>68</v>
      </c>
      <c r="B75">
        <v>61</v>
      </c>
      <c r="C75">
        <v>6102</v>
      </c>
      <c r="E75">
        <v>27</v>
      </c>
      <c r="F75">
        <v>48</v>
      </c>
      <c r="G75">
        <v>2679</v>
      </c>
      <c r="K75" t="s">
        <v>29</v>
      </c>
      <c r="N75" s="4">
        <v>83310</v>
      </c>
      <c r="O75" t="s">
        <v>99</v>
      </c>
      <c r="P75">
        <v>2018</v>
      </c>
      <c r="Q75">
        <v>860</v>
      </c>
      <c r="T75">
        <v>17827</v>
      </c>
      <c r="U75" t="s">
        <v>101</v>
      </c>
    </row>
    <row r="76" spans="1:21" ht="15">
      <c r="A76">
        <v>69</v>
      </c>
      <c r="B76">
        <v>61</v>
      </c>
      <c r="C76">
        <v>6103</v>
      </c>
      <c r="E76">
        <v>27</v>
      </c>
      <c r="F76">
        <v>48</v>
      </c>
      <c r="G76">
        <v>2679</v>
      </c>
      <c r="K76" t="s">
        <v>31</v>
      </c>
      <c r="N76" s="4">
        <v>254043</v>
      </c>
      <c r="O76" t="s">
        <v>99</v>
      </c>
      <c r="P76">
        <v>2018</v>
      </c>
      <c r="Q76">
        <v>860</v>
      </c>
      <c r="T76">
        <v>18565</v>
      </c>
      <c r="U76" t="s">
        <v>102</v>
      </c>
    </row>
    <row r="77" spans="1:21" ht="15">
      <c r="A77">
        <v>70</v>
      </c>
      <c r="B77">
        <v>61</v>
      </c>
      <c r="C77">
        <v>6104</v>
      </c>
      <c r="E77">
        <v>27</v>
      </c>
      <c r="F77">
        <v>48</v>
      </c>
      <c r="G77">
        <v>2679</v>
      </c>
      <c r="K77" t="s">
        <v>33</v>
      </c>
      <c r="N77" s="4">
        <v>126612</v>
      </c>
      <c r="O77" t="s">
        <v>99</v>
      </c>
      <c r="P77">
        <v>2018</v>
      </c>
      <c r="Q77">
        <v>860</v>
      </c>
      <c r="T77">
        <v>21130</v>
      </c>
      <c r="U77" t="s">
        <v>103</v>
      </c>
    </row>
    <row r="78" spans="1:21" ht="15">
      <c r="A78">
        <v>71</v>
      </c>
      <c r="B78">
        <v>61</v>
      </c>
      <c r="C78">
        <v>6105</v>
      </c>
      <c r="E78">
        <v>27</v>
      </c>
      <c r="F78">
        <v>48</v>
      </c>
      <c r="G78">
        <v>2679</v>
      </c>
      <c r="K78" t="s">
        <v>35</v>
      </c>
      <c r="N78" s="4">
        <v>77516</v>
      </c>
      <c r="O78" t="s">
        <v>99</v>
      </c>
      <c r="P78">
        <v>2018</v>
      </c>
      <c r="Q78">
        <v>860</v>
      </c>
      <c r="T78">
        <v>21425</v>
      </c>
      <c r="U78" t="s">
        <v>104</v>
      </c>
    </row>
    <row r="79" spans="1:21" ht="15">
      <c r="A79">
        <v>72</v>
      </c>
      <c r="B79">
        <v>61</v>
      </c>
      <c r="C79">
        <v>6106</v>
      </c>
      <c r="E79">
        <v>27</v>
      </c>
      <c r="F79">
        <v>48</v>
      </c>
      <c r="G79">
        <v>2679</v>
      </c>
      <c r="K79" t="s">
        <v>37</v>
      </c>
      <c r="N79" s="4">
        <v>52588</v>
      </c>
      <c r="O79" t="s">
        <v>99</v>
      </c>
      <c r="P79">
        <v>2018</v>
      </c>
      <c r="Q79">
        <v>860</v>
      </c>
      <c r="T79">
        <v>21426</v>
      </c>
      <c r="U79" t="s">
        <v>105</v>
      </c>
    </row>
    <row r="80" spans="1:21" ht="15">
      <c r="A80">
        <v>73</v>
      </c>
      <c r="B80">
        <v>61</v>
      </c>
      <c r="C80">
        <v>6107</v>
      </c>
      <c r="E80">
        <v>27</v>
      </c>
      <c r="F80">
        <v>48</v>
      </c>
      <c r="G80">
        <v>2679</v>
      </c>
      <c r="K80" t="s">
        <v>39</v>
      </c>
      <c r="N80" s="4">
        <v>133089</v>
      </c>
      <c r="O80" t="s">
        <v>99</v>
      </c>
      <c r="P80">
        <v>2018</v>
      </c>
      <c r="Q80">
        <v>860</v>
      </c>
      <c r="T80">
        <v>21447</v>
      </c>
      <c r="U80" t="s">
        <v>106</v>
      </c>
    </row>
    <row r="81" spans="1:21" ht="15">
      <c r="A81">
        <v>74</v>
      </c>
      <c r="B81">
        <v>61</v>
      </c>
      <c r="C81">
        <v>6108</v>
      </c>
      <c r="E81">
        <v>27</v>
      </c>
      <c r="F81">
        <v>48</v>
      </c>
      <c r="G81">
        <v>2679</v>
      </c>
      <c r="K81" t="s">
        <v>41</v>
      </c>
      <c r="N81" s="4">
        <v>268135</v>
      </c>
      <c r="O81" t="s">
        <v>99</v>
      </c>
      <c r="P81">
        <v>2018</v>
      </c>
      <c r="Q81">
        <v>860</v>
      </c>
      <c r="T81">
        <v>21473</v>
      </c>
      <c r="U81" t="s">
        <v>107</v>
      </c>
    </row>
    <row r="82" spans="1:17" ht="15">
      <c r="A82">
        <v>75</v>
      </c>
      <c r="B82">
        <v>61</v>
      </c>
      <c r="C82">
        <v>6109</v>
      </c>
      <c r="E82">
        <v>27</v>
      </c>
      <c r="F82">
        <v>48</v>
      </c>
      <c r="G82">
        <v>2679</v>
      </c>
      <c r="K82" t="s">
        <v>43</v>
      </c>
      <c r="N82" s="4">
        <v>43612</v>
      </c>
      <c r="O82" t="s">
        <v>99</v>
      </c>
      <c r="P82">
        <v>2018</v>
      </c>
      <c r="Q82">
        <v>860</v>
      </c>
    </row>
    <row r="83" spans="1:17" ht="15">
      <c r="A83">
        <v>76</v>
      </c>
      <c r="B83">
        <v>61</v>
      </c>
      <c r="C83">
        <v>6110</v>
      </c>
      <c r="E83">
        <v>27</v>
      </c>
      <c r="F83">
        <v>48</v>
      </c>
      <c r="G83">
        <v>2679</v>
      </c>
      <c r="K83" t="s">
        <v>45</v>
      </c>
      <c r="N83" s="4">
        <v>30748</v>
      </c>
      <c r="O83" t="s">
        <v>99</v>
      </c>
      <c r="P83">
        <v>2018</v>
      </c>
      <c r="Q83">
        <v>860</v>
      </c>
    </row>
    <row r="84" spans="1:17" ht="15">
      <c r="A84">
        <v>77</v>
      </c>
      <c r="B84">
        <v>61</v>
      </c>
      <c r="C84">
        <v>6111</v>
      </c>
      <c r="E84">
        <v>27</v>
      </c>
      <c r="F84">
        <v>48</v>
      </c>
      <c r="G84">
        <v>2679</v>
      </c>
      <c r="K84" t="s">
        <v>47</v>
      </c>
      <c r="N84" s="4">
        <v>53655</v>
      </c>
      <c r="O84" t="s">
        <v>99</v>
      </c>
      <c r="P84">
        <v>2018</v>
      </c>
      <c r="Q84">
        <v>860</v>
      </c>
    </row>
    <row r="85" spans="1:17" ht="15">
      <c r="A85">
        <v>78</v>
      </c>
      <c r="B85">
        <v>61</v>
      </c>
      <c r="C85">
        <v>6112</v>
      </c>
      <c r="E85">
        <v>27</v>
      </c>
      <c r="F85">
        <v>48</v>
      </c>
      <c r="G85">
        <v>2679</v>
      </c>
      <c r="K85" t="s">
        <v>49</v>
      </c>
      <c r="N85" s="4">
        <v>134362</v>
      </c>
      <c r="O85" t="s">
        <v>99</v>
      </c>
      <c r="P85">
        <v>2018</v>
      </c>
      <c r="Q85">
        <v>860</v>
      </c>
    </row>
    <row r="86" spans="1:17" ht="15">
      <c r="A86">
        <v>79</v>
      </c>
      <c r="B86">
        <v>61</v>
      </c>
      <c r="C86">
        <v>6171</v>
      </c>
      <c r="E86">
        <v>27</v>
      </c>
      <c r="F86">
        <v>48</v>
      </c>
      <c r="G86">
        <v>2679</v>
      </c>
      <c r="K86" t="s">
        <v>51</v>
      </c>
      <c r="N86" s="4">
        <v>25.13</v>
      </c>
      <c r="O86" t="s">
        <v>99</v>
      </c>
      <c r="P86">
        <v>2018</v>
      </c>
      <c r="Q86">
        <v>9192</v>
      </c>
    </row>
    <row r="87" spans="1:17" ht="15">
      <c r="A87">
        <v>80</v>
      </c>
      <c r="B87">
        <v>61</v>
      </c>
      <c r="C87">
        <v>6172</v>
      </c>
      <c r="E87">
        <v>27</v>
      </c>
      <c r="F87">
        <v>48</v>
      </c>
      <c r="G87">
        <v>2679</v>
      </c>
      <c r="K87" t="s">
        <v>53</v>
      </c>
      <c r="N87" s="4">
        <v>15534</v>
      </c>
      <c r="O87" t="s">
        <v>99</v>
      </c>
      <c r="P87">
        <v>2018</v>
      </c>
      <c r="Q87">
        <v>860</v>
      </c>
    </row>
    <row r="88" spans="1:14" ht="15">
      <c r="A88">
        <v>81</v>
      </c>
      <c r="J88" t="s">
        <v>108</v>
      </c>
      <c r="N88" s="3">
        <f>SUM(N89:N102)</f>
        <v>197052</v>
      </c>
    </row>
    <row r="89" spans="1:17" ht="15">
      <c r="A89">
        <v>82</v>
      </c>
      <c r="B89">
        <v>61</v>
      </c>
      <c r="C89">
        <v>6101</v>
      </c>
      <c r="E89">
        <v>27</v>
      </c>
      <c r="F89">
        <v>48</v>
      </c>
      <c r="G89">
        <v>2680</v>
      </c>
      <c r="K89" t="s">
        <v>26</v>
      </c>
      <c r="N89" s="4">
        <v>6759</v>
      </c>
      <c r="O89" t="s">
        <v>99</v>
      </c>
      <c r="P89">
        <v>2018</v>
      </c>
      <c r="Q89">
        <v>860</v>
      </c>
    </row>
    <row r="90" spans="1:17" ht="15">
      <c r="A90">
        <v>83</v>
      </c>
      <c r="B90">
        <v>61</v>
      </c>
      <c r="C90">
        <v>6102</v>
      </c>
      <c r="E90">
        <v>27</v>
      </c>
      <c r="F90">
        <v>48</v>
      </c>
      <c r="G90">
        <v>2680</v>
      </c>
      <c r="K90" t="s">
        <v>29</v>
      </c>
      <c r="N90" s="4">
        <v>1456</v>
      </c>
      <c r="O90" t="s">
        <v>99</v>
      </c>
      <c r="P90">
        <v>2018</v>
      </c>
      <c r="Q90">
        <v>860</v>
      </c>
    </row>
    <row r="91" spans="1:17" ht="15">
      <c r="A91">
        <v>84</v>
      </c>
      <c r="B91">
        <v>61</v>
      </c>
      <c r="C91">
        <v>6103</v>
      </c>
      <c r="E91">
        <v>27</v>
      </c>
      <c r="F91">
        <v>48</v>
      </c>
      <c r="G91">
        <v>2680</v>
      </c>
      <c r="K91" t="s">
        <v>31</v>
      </c>
      <c r="N91" s="4">
        <v>9265</v>
      </c>
      <c r="O91" t="s">
        <v>99</v>
      </c>
      <c r="P91">
        <v>2018</v>
      </c>
      <c r="Q91">
        <v>860</v>
      </c>
    </row>
    <row r="92" spans="1:17" ht="15">
      <c r="A92">
        <v>85</v>
      </c>
      <c r="B92">
        <v>61</v>
      </c>
      <c r="C92">
        <v>6104</v>
      </c>
      <c r="E92">
        <v>27</v>
      </c>
      <c r="F92">
        <v>48</v>
      </c>
      <c r="G92">
        <v>2680</v>
      </c>
      <c r="K92" t="s">
        <v>33</v>
      </c>
      <c r="N92" s="4">
        <v>3656</v>
      </c>
      <c r="O92" t="s">
        <v>99</v>
      </c>
      <c r="P92">
        <v>2018</v>
      </c>
      <c r="Q92">
        <v>860</v>
      </c>
    </row>
    <row r="93" spans="1:17" ht="15">
      <c r="A93">
        <v>86</v>
      </c>
      <c r="B93">
        <v>61</v>
      </c>
      <c r="C93">
        <v>6105</v>
      </c>
      <c r="E93">
        <v>27</v>
      </c>
      <c r="F93">
        <v>48</v>
      </c>
      <c r="G93">
        <v>2680</v>
      </c>
      <c r="K93" t="s">
        <v>35</v>
      </c>
      <c r="N93" s="4">
        <v>8758</v>
      </c>
      <c r="O93" t="s">
        <v>99</v>
      </c>
      <c r="P93">
        <v>2018</v>
      </c>
      <c r="Q93">
        <v>860</v>
      </c>
    </row>
    <row r="94" spans="1:17" ht="15">
      <c r="A94">
        <v>87</v>
      </c>
      <c r="B94">
        <v>61</v>
      </c>
      <c r="C94">
        <v>6106</v>
      </c>
      <c r="E94">
        <v>27</v>
      </c>
      <c r="F94">
        <v>48</v>
      </c>
      <c r="G94">
        <v>2680</v>
      </c>
      <c r="K94" t="s">
        <v>37</v>
      </c>
      <c r="N94" s="4">
        <v>3141</v>
      </c>
      <c r="O94" t="s">
        <v>99</v>
      </c>
      <c r="P94">
        <v>2018</v>
      </c>
      <c r="Q94">
        <v>860</v>
      </c>
    </row>
    <row r="95" spans="1:17" ht="15">
      <c r="A95">
        <v>88</v>
      </c>
      <c r="B95">
        <v>61</v>
      </c>
      <c r="C95">
        <v>6107</v>
      </c>
      <c r="E95">
        <v>27</v>
      </c>
      <c r="F95">
        <v>48</v>
      </c>
      <c r="G95">
        <v>2680</v>
      </c>
      <c r="K95" t="s">
        <v>39</v>
      </c>
      <c r="N95" s="4">
        <v>125376</v>
      </c>
      <c r="O95" t="s">
        <v>99</v>
      </c>
      <c r="P95">
        <v>2018</v>
      </c>
      <c r="Q95">
        <v>860</v>
      </c>
    </row>
    <row r="96" spans="1:17" ht="15">
      <c r="A96">
        <v>89</v>
      </c>
      <c r="B96">
        <v>61</v>
      </c>
      <c r="C96">
        <v>6108</v>
      </c>
      <c r="E96">
        <v>27</v>
      </c>
      <c r="F96">
        <v>48</v>
      </c>
      <c r="G96">
        <v>2680</v>
      </c>
      <c r="K96" t="s">
        <v>41</v>
      </c>
      <c r="N96" s="4">
        <v>21320</v>
      </c>
      <c r="O96" t="s">
        <v>99</v>
      </c>
      <c r="P96">
        <v>2018</v>
      </c>
      <c r="Q96">
        <v>860</v>
      </c>
    </row>
    <row r="97" spans="1:17" ht="15">
      <c r="A97">
        <v>90</v>
      </c>
      <c r="B97">
        <v>61</v>
      </c>
      <c r="C97">
        <v>6109</v>
      </c>
      <c r="E97">
        <v>27</v>
      </c>
      <c r="F97">
        <v>48</v>
      </c>
      <c r="G97">
        <v>2680</v>
      </c>
      <c r="K97" t="s">
        <v>43</v>
      </c>
      <c r="N97" s="4">
        <v>7870</v>
      </c>
      <c r="O97" t="s">
        <v>99</v>
      </c>
      <c r="P97">
        <v>2018</v>
      </c>
      <c r="Q97">
        <v>860</v>
      </c>
    </row>
    <row r="98" spans="1:17" ht="15">
      <c r="A98">
        <v>91</v>
      </c>
      <c r="B98">
        <v>61</v>
      </c>
      <c r="C98">
        <v>6110</v>
      </c>
      <c r="E98">
        <v>27</v>
      </c>
      <c r="F98">
        <v>48</v>
      </c>
      <c r="G98">
        <v>2680</v>
      </c>
      <c r="K98" t="s">
        <v>45</v>
      </c>
      <c r="N98" s="4">
        <v>1451</v>
      </c>
      <c r="O98" t="s">
        <v>99</v>
      </c>
      <c r="P98">
        <v>2018</v>
      </c>
      <c r="Q98">
        <v>860</v>
      </c>
    </row>
    <row r="99" spans="1:17" ht="15">
      <c r="A99">
        <v>92</v>
      </c>
      <c r="B99">
        <v>61</v>
      </c>
      <c r="C99">
        <v>6111</v>
      </c>
      <c r="E99">
        <v>27</v>
      </c>
      <c r="F99">
        <v>48</v>
      </c>
      <c r="G99">
        <v>2680</v>
      </c>
      <c r="K99" t="s">
        <v>47</v>
      </c>
      <c r="N99" s="4">
        <v>630</v>
      </c>
      <c r="O99" t="s">
        <v>99</v>
      </c>
      <c r="P99">
        <v>2018</v>
      </c>
      <c r="Q99">
        <v>860</v>
      </c>
    </row>
    <row r="100" spans="1:17" ht="15">
      <c r="A100">
        <v>93</v>
      </c>
      <c r="B100">
        <v>61</v>
      </c>
      <c r="C100">
        <v>6112</v>
      </c>
      <c r="E100">
        <v>27</v>
      </c>
      <c r="F100">
        <v>48</v>
      </c>
      <c r="G100">
        <v>2680</v>
      </c>
      <c r="K100" t="s">
        <v>49</v>
      </c>
      <c r="N100" s="4">
        <v>4231</v>
      </c>
      <c r="O100" t="s">
        <v>99</v>
      </c>
      <c r="P100">
        <v>2018</v>
      </c>
      <c r="Q100">
        <v>860</v>
      </c>
    </row>
    <row r="101" spans="1:17" ht="15">
      <c r="A101">
        <v>94</v>
      </c>
      <c r="B101">
        <v>61</v>
      </c>
      <c r="C101">
        <v>6171</v>
      </c>
      <c r="E101">
        <v>27</v>
      </c>
      <c r="F101">
        <v>48</v>
      </c>
      <c r="G101">
        <v>2680</v>
      </c>
      <c r="K101" t="s">
        <v>51</v>
      </c>
      <c r="N101" s="4">
        <v>0</v>
      </c>
      <c r="O101" t="s">
        <v>99</v>
      </c>
      <c r="P101">
        <v>2018</v>
      </c>
      <c r="Q101">
        <v>860</v>
      </c>
    </row>
    <row r="102" spans="1:17" ht="15">
      <c r="A102">
        <v>95</v>
      </c>
      <c r="B102">
        <v>61</v>
      </c>
      <c r="C102">
        <v>6172</v>
      </c>
      <c r="E102">
        <v>27</v>
      </c>
      <c r="F102">
        <v>48</v>
      </c>
      <c r="G102">
        <v>2680</v>
      </c>
      <c r="K102" t="s">
        <v>53</v>
      </c>
      <c r="N102" s="4">
        <v>3139</v>
      </c>
      <c r="O102" t="s">
        <v>99</v>
      </c>
      <c r="P102">
        <v>2018</v>
      </c>
      <c r="Q102">
        <v>860</v>
      </c>
    </row>
    <row r="103" spans="1:14" ht="15">
      <c r="A103">
        <v>96</v>
      </c>
      <c r="J103" t="s">
        <v>109</v>
      </c>
      <c r="N103" s="3">
        <f>SUM(N104:N117)</f>
        <v>1422</v>
      </c>
    </row>
    <row r="104" spans="1:17" ht="15">
      <c r="A104">
        <v>97</v>
      </c>
      <c r="B104">
        <v>61</v>
      </c>
      <c r="C104">
        <v>6101</v>
      </c>
      <c r="E104">
        <v>27</v>
      </c>
      <c r="F104">
        <v>48</v>
      </c>
      <c r="G104">
        <v>2681</v>
      </c>
      <c r="K104" t="s">
        <v>26</v>
      </c>
      <c r="N104" s="4">
        <v>670</v>
      </c>
      <c r="O104" t="s">
        <v>99</v>
      </c>
      <c r="P104">
        <v>2018</v>
      </c>
      <c r="Q104">
        <v>860</v>
      </c>
    </row>
    <row r="105" spans="1:17" ht="15">
      <c r="A105">
        <v>98</v>
      </c>
      <c r="B105">
        <v>61</v>
      </c>
      <c r="C105">
        <v>6102</v>
      </c>
      <c r="E105">
        <v>27</v>
      </c>
      <c r="F105">
        <v>48</v>
      </c>
      <c r="G105">
        <v>2681</v>
      </c>
      <c r="K105" t="s">
        <v>29</v>
      </c>
      <c r="N105" s="4">
        <v>3</v>
      </c>
      <c r="O105" t="s">
        <v>99</v>
      </c>
      <c r="P105">
        <v>2018</v>
      </c>
      <c r="Q105">
        <v>860</v>
      </c>
    </row>
    <row r="106" spans="1:17" ht="15">
      <c r="A106">
        <v>99</v>
      </c>
      <c r="B106">
        <v>61</v>
      </c>
      <c r="C106">
        <v>6103</v>
      </c>
      <c r="E106">
        <v>27</v>
      </c>
      <c r="F106">
        <v>48</v>
      </c>
      <c r="G106">
        <v>2681</v>
      </c>
      <c r="K106" t="s">
        <v>31</v>
      </c>
      <c r="N106" s="4">
        <v>5</v>
      </c>
      <c r="O106" t="s">
        <v>99</v>
      </c>
      <c r="P106">
        <v>2018</v>
      </c>
      <c r="Q106">
        <v>860</v>
      </c>
    </row>
    <row r="107" spans="1:17" ht="15">
      <c r="A107">
        <v>100</v>
      </c>
      <c r="B107">
        <v>61</v>
      </c>
      <c r="C107">
        <v>6104</v>
      </c>
      <c r="E107">
        <v>27</v>
      </c>
      <c r="F107">
        <v>48</v>
      </c>
      <c r="G107">
        <v>2681</v>
      </c>
      <c r="K107" t="s">
        <v>33</v>
      </c>
      <c r="N107" s="4">
        <v>56</v>
      </c>
      <c r="O107" t="s">
        <v>99</v>
      </c>
      <c r="P107">
        <v>2018</v>
      </c>
      <c r="Q107">
        <v>860</v>
      </c>
    </row>
    <row r="108" spans="1:17" ht="15">
      <c r="A108">
        <v>101</v>
      </c>
      <c r="B108">
        <v>61</v>
      </c>
      <c r="C108">
        <v>6105</v>
      </c>
      <c r="E108">
        <v>27</v>
      </c>
      <c r="F108">
        <v>48</v>
      </c>
      <c r="G108">
        <v>2681</v>
      </c>
      <c r="K108" t="s">
        <v>35</v>
      </c>
      <c r="N108" s="4">
        <v>84</v>
      </c>
      <c r="O108" t="s">
        <v>99</v>
      </c>
      <c r="P108">
        <v>2018</v>
      </c>
      <c r="Q108">
        <v>860</v>
      </c>
    </row>
    <row r="109" spans="1:17" ht="15">
      <c r="A109">
        <v>102</v>
      </c>
      <c r="B109">
        <v>61</v>
      </c>
      <c r="C109">
        <v>6106</v>
      </c>
      <c r="E109">
        <v>27</v>
      </c>
      <c r="F109">
        <v>48</v>
      </c>
      <c r="G109">
        <v>2681</v>
      </c>
      <c r="K109" t="s">
        <v>37</v>
      </c>
      <c r="N109" s="4">
        <v>119</v>
      </c>
      <c r="O109" t="s">
        <v>99</v>
      </c>
      <c r="P109">
        <v>2018</v>
      </c>
      <c r="Q109">
        <v>860</v>
      </c>
    </row>
    <row r="110" spans="1:17" ht="15">
      <c r="A110">
        <v>103</v>
      </c>
      <c r="B110">
        <v>61</v>
      </c>
      <c r="C110">
        <v>6107</v>
      </c>
      <c r="E110">
        <v>27</v>
      </c>
      <c r="F110">
        <v>48</v>
      </c>
      <c r="G110">
        <v>2681</v>
      </c>
      <c r="K110" t="s">
        <v>39</v>
      </c>
      <c r="N110" s="4">
        <v>5</v>
      </c>
      <c r="O110" t="s">
        <v>99</v>
      </c>
      <c r="P110">
        <v>2018</v>
      </c>
      <c r="Q110">
        <v>860</v>
      </c>
    </row>
    <row r="111" spans="1:17" ht="15">
      <c r="A111">
        <v>104</v>
      </c>
      <c r="B111">
        <v>61</v>
      </c>
      <c r="C111">
        <v>6108</v>
      </c>
      <c r="E111">
        <v>27</v>
      </c>
      <c r="F111">
        <v>48</v>
      </c>
      <c r="G111">
        <v>2681</v>
      </c>
      <c r="K111" t="s">
        <v>41</v>
      </c>
      <c r="N111" s="4">
        <v>243</v>
      </c>
      <c r="O111" t="s">
        <v>99</v>
      </c>
      <c r="P111">
        <v>2018</v>
      </c>
      <c r="Q111">
        <v>860</v>
      </c>
    </row>
    <row r="112" spans="1:17" ht="15">
      <c r="A112">
        <v>105</v>
      </c>
      <c r="B112">
        <v>61</v>
      </c>
      <c r="C112">
        <v>6109</v>
      </c>
      <c r="E112">
        <v>27</v>
      </c>
      <c r="F112">
        <v>48</v>
      </c>
      <c r="G112">
        <v>2681</v>
      </c>
      <c r="K112" t="s">
        <v>43</v>
      </c>
      <c r="N112" s="4">
        <v>0</v>
      </c>
      <c r="O112" t="s">
        <v>99</v>
      </c>
      <c r="P112">
        <v>2018</v>
      </c>
      <c r="Q112">
        <v>860</v>
      </c>
    </row>
    <row r="113" spans="1:17" ht="15">
      <c r="A113">
        <v>106</v>
      </c>
      <c r="B113">
        <v>61</v>
      </c>
      <c r="C113">
        <v>6110</v>
      </c>
      <c r="E113">
        <v>27</v>
      </c>
      <c r="F113">
        <v>48</v>
      </c>
      <c r="G113">
        <v>2681</v>
      </c>
      <c r="K113" t="s">
        <v>45</v>
      </c>
      <c r="N113" s="4">
        <v>135</v>
      </c>
      <c r="O113" t="s">
        <v>99</v>
      </c>
      <c r="P113">
        <v>2018</v>
      </c>
      <c r="Q113">
        <v>860</v>
      </c>
    </row>
    <row r="114" spans="1:17" ht="15">
      <c r="A114">
        <v>107</v>
      </c>
      <c r="B114">
        <v>61</v>
      </c>
      <c r="C114">
        <v>6111</v>
      </c>
      <c r="E114">
        <v>27</v>
      </c>
      <c r="F114">
        <v>48</v>
      </c>
      <c r="G114">
        <v>2681</v>
      </c>
      <c r="K114" t="s">
        <v>47</v>
      </c>
      <c r="N114" s="4">
        <v>7</v>
      </c>
      <c r="O114" t="s">
        <v>99</v>
      </c>
      <c r="P114">
        <v>2018</v>
      </c>
      <c r="Q114">
        <v>860</v>
      </c>
    </row>
    <row r="115" spans="1:17" ht="15">
      <c r="A115">
        <v>108</v>
      </c>
      <c r="B115">
        <v>61</v>
      </c>
      <c r="C115">
        <v>6112</v>
      </c>
      <c r="E115">
        <v>27</v>
      </c>
      <c r="F115">
        <v>48</v>
      </c>
      <c r="G115">
        <v>2681</v>
      </c>
      <c r="K115" t="s">
        <v>49</v>
      </c>
      <c r="N115" s="4">
        <v>39</v>
      </c>
      <c r="O115" t="s">
        <v>99</v>
      </c>
      <c r="P115">
        <v>2018</v>
      </c>
      <c r="Q115">
        <v>860</v>
      </c>
    </row>
    <row r="116" spans="1:17" ht="15">
      <c r="A116">
        <v>109</v>
      </c>
      <c r="B116">
        <v>61</v>
      </c>
      <c r="C116">
        <v>6171</v>
      </c>
      <c r="E116">
        <v>27</v>
      </c>
      <c r="F116">
        <v>48</v>
      </c>
      <c r="G116">
        <v>2681</v>
      </c>
      <c r="K116" t="s">
        <v>51</v>
      </c>
      <c r="N116" s="4">
        <v>0</v>
      </c>
      <c r="O116" t="s">
        <v>99</v>
      </c>
      <c r="P116">
        <v>2018</v>
      </c>
      <c r="Q116">
        <v>860</v>
      </c>
    </row>
    <row r="117" spans="1:17" ht="15">
      <c r="A117">
        <v>110</v>
      </c>
      <c r="B117">
        <v>61</v>
      </c>
      <c r="C117">
        <v>6172</v>
      </c>
      <c r="E117">
        <v>27</v>
      </c>
      <c r="F117">
        <v>48</v>
      </c>
      <c r="G117">
        <v>2681</v>
      </c>
      <c r="K117" t="s">
        <v>53</v>
      </c>
      <c r="N117" s="4">
        <v>56</v>
      </c>
      <c r="O117" t="s">
        <v>99</v>
      </c>
      <c r="P117">
        <v>2018</v>
      </c>
      <c r="Q117">
        <v>860</v>
      </c>
    </row>
    <row r="118" spans="1:14" ht="15">
      <c r="A118">
        <v>111</v>
      </c>
      <c r="J118" t="s">
        <v>110</v>
      </c>
      <c r="N118" s="3">
        <f>SUM(N119:N132)</f>
        <v>152472</v>
      </c>
    </row>
    <row r="119" spans="1:17" ht="15">
      <c r="A119">
        <v>112</v>
      </c>
      <c r="B119">
        <v>61</v>
      </c>
      <c r="C119">
        <v>6101</v>
      </c>
      <c r="E119">
        <v>27</v>
      </c>
      <c r="F119">
        <v>48</v>
      </c>
      <c r="G119">
        <v>2682</v>
      </c>
      <c r="K119" t="s">
        <v>26</v>
      </c>
      <c r="N119" s="4">
        <v>5118</v>
      </c>
      <c r="O119" t="s">
        <v>99</v>
      </c>
      <c r="P119">
        <v>2018</v>
      </c>
      <c r="Q119">
        <v>860</v>
      </c>
    </row>
    <row r="120" spans="1:17" ht="15">
      <c r="A120">
        <v>113</v>
      </c>
      <c r="B120">
        <v>61</v>
      </c>
      <c r="C120">
        <v>6102</v>
      </c>
      <c r="E120">
        <v>27</v>
      </c>
      <c r="F120">
        <v>48</v>
      </c>
      <c r="G120">
        <v>2682</v>
      </c>
      <c r="K120" t="s">
        <v>29</v>
      </c>
      <c r="N120" s="4">
        <v>8370</v>
      </c>
      <c r="O120" t="s">
        <v>99</v>
      </c>
      <c r="P120">
        <v>2018</v>
      </c>
      <c r="Q120">
        <v>860</v>
      </c>
    </row>
    <row r="121" spans="1:17" ht="15">
      <c r="A121">
        <v>114</v>
      </c>
      <c r="B121">
        <v>61</v>
      </c>
      <c r="C121">
        <v>6103</v>
      </c>
      <c r="E121">
        <v>27</v>
      </c>
      <c r="F121">
        <v>48</v>
      </c>
      <c r="G121">
        <v>2682</v>
      </c>
      <c r="K121" t="s">
        <v>31</v>
      </c>
      <c r="N121" s="4">
        <v>12601</v>
      </c>
      <c r="O121" t="s">
        <v>99</v>
      </c>
      <c r="P121">
        <v>2018</v>
      </c>
      <c r="Q121">
        <v>860</v>
      </c>
    </row>
    <row r="122" spans="1:17" ht="15">
      <c r="A122">
        <v>115</v>
      </c>
      <c r="B122">
        <v>61</v>
      </c>
      <c r="C122">
        <v>6104</v>
      </c>
      <c r="E122">
        <v>27</v>
      </c>
      <c r="F122">
        <v>48</v>
      </c>
      <c r="G122">
        <v>2682</v>
      </c>
      <c r="K122" t="s">
        <v>33</v>
      </c>
      <c r="N122" s="4">
        <v>18049</v>
      </c>
      <c r="O122" t="s">
        <v>99</v>
      </c>
      <c r="P122">
        <v>2018</v>
      </c>
      <c r="Q122">
        <v>860</v>
      </c>
    </row>
    <row r="123" spans="1:17" ht="15">
      <c r="A123">
        <v>116</v>
      </c>
      <c r="B123">
        <v>61</v>
      </c>
      <c r="C123">
        <v>6105</v>
      </c>
      <c r="E123">
        <v>27</v>
      </c>
      <c r="F123">
        <v>48</v>
      </c>
      <c r="G123">
        <v>2682</v>
      </c>
      <c r="K123" t="s">
        <v>35</v>
      </c>
      <c r="N123" s="4">
        <v>14599</v>
      </c>
      <c r="O123" t="s">
        <v>99</v>
      </c>
      <c r="P123">
        <v>2018</v>
      </c>
      <c r="Q123">
        <v>860</v>
      </c>
    </row>
    <row r="124" spans="1:17" ht="15">
      <c r="A124">
        <v>117</v>
      </c>
      <c r="B124">
        <v>61</v>
      </c>
      <c r="C124">
        <v>6106</v>
      </c>
      <c r="E124">
        <v>27</v>
      </c>
      <c r="F124">
        <v>48</v>
      </c>
      <c r="G124">
        <v>2682</v>
      </c>
      <c r="K124" t="s">
        <v>37</v>
      </c>
      <c r="N124" s="4">
        <v>9295</v>
      </c>
      <c r="O124" t="s">
        <v>99</v>
      </c>
      <c r="P124">
        <v>2018</v>
      </c>
      <c r="Q124">
        <v>860</v>
      </c>
    </row>
    <row r="125" spans="1:17" ht="15">
      <c r="A125">
        <v>118</v>
      </c>
      <c r="B125">
        <v>61</v>
      </c>
      <c r="C125">
        <v>6107</v>
      </c>
      <c r="E125">
        <v>27</v>
      </c>
      <c r="F125">
        <v>48</v>
      </c>
      <c r="G125">
        <v>2682</v>
      </c>
      <c r="K125" t="s">
        <v>39</v>
      </c>
      <c r="N125" s="4">
        <v>14701</v>
      </c>
      <c r="O125" t="s">
        <v>99</v>
      </c>
      <c r="P125">
        <v>2018</v>
      </c>
      <c r="Q125">
        <v>860</v>
      </c>
    </row>
    <row r="126" spans="1:17" ht="15">
      <c r="A126">
        <v>119</v>
      </c>
      <c r="B126">
        <v>61</v>
      </c>
      <c r="C126">
        <v>6108</v>
      </c>
      <c r="E126">
        <v>27</v>
      </c>
      <c r="F126">
        <v>48</v>
      </c>
      <c r="G126">
        <v>2682</v>
      </c>
      <c r="K126" t="s">
        <v>41</v>
      </c>
      <c r="N126" s="4">
        <v>49586</v>
      </c>
      <c r="O126" t="s">
        <v>99</v>
      </c>
      <c r="P126">
        <v>2018</v>
      </c>
      <c r="Q126">
        <v>860</v>
      </c>
    </row>
    <row r="127" spans="1:17" ht="15">
      <c r="A127">
        <v>120</v>
      </c>
      <c r="B127">
        <v>61</v>
      </c>
      <c r="C127">
        <v>6109</v>
      </c>
      <c r="E127">
        <v>27</v>
      </c>
      <c r="F127">
        <v>48</v>
      </c>
      <c r="G127">
        <v>2682</v>
      </c>
      <c r="K127" t="s">
        <v>43</v>
      </c>
      <c r="N127" s="4">
        <v>4599</v>
      </c>
      <c r="O127" t="s">
        <v>99</v>
      </c>
      <c r="P127">
        <v>2018</v>
      </c>
      <c r="Q127">
        <v>860</v>
      </c>
    </row>
    <row r="128" spans="1:17" ht="15">
      <c r="A128">
        <v>121</v>
      </c>
      <c r="B128">
        <v>61</v>
      </c>
      <c r="C128">
        <v>6110</v>
      </c>
      <c r="E128">
        <v>27</v>
      </c>
      <c r="F128">
        <v>48</v>
      </c>
      <c r="G128">
        <v>2682</v>
      </c>
      <c r="K128" t="s">
        <v>45</v>
      </c>
      <c r="N128" s="4">
        <v>5877</v>
      </c>
      <c r="O128" t="s">
        <v>99</v>
      </c>
      <c r="P128">
        <v>2018</v>
      </c>
      <c r="Q128">
        <v>860</v>
      </c>
    </row>
    <row r="129" spans="1:17" ht="15">
      <c r="A129">
        <v>122</v>
      </c>
      <c r="B129">
        <v>61</v>
      </c>
      <c r="C129">
        <v>6111</v>
      </c>
      <c r="E129">
        <v>27</v>
      </c>
      <c r="F129">
        <v>48</v>
      </c>
      <c r="G129">
        <v>2682</v>
      </c>
      <c r="K129" t="s">
        <v>47</v>
      </c>
      <c r="N129" s="4">
        <v>842</v>
      </c>
      <c r="O129" t="s">
        <v>99</v>
      </c>
      <c r="P129">
        <v>2018</v>
      </c>
      <c r="Q129">
        <v>860</v>
      </c>
    </row>
    <row r="130" spans="1:17" ht="15">
      <c r="A130">
        <v>123</v>
      </c>
      <c r="B130">
        <v>61</v>
      </c>
      <c r="C130">
        <v>6112</v>
      </c>
      <c r="E130">
        <v>27</v>
      </c>
      <c r="F130">
        <v>48</v>
      </c>
      <c r="G130">
        <v>2682</v>
      </c>
      <c r="K130" t="s">
        <v>49</v>
      </c>
      <c r="N130" s="4">
        <v>5414</v>
      </c>
      <c r="O130" t="s">
        <v>99</v>
      </c>
      <c r="P130">
        <v>2018</v>
      </c>
      <c r="Q130">
        <v>860</v>
      </c>
    </row>
    <row r="131" spans="1:17" ht="15">
      <c r="A131">
        <v>124</v>
      </c>
      <c r="B131">
        <v>61</v>
      </c>
      <c r="C131">
        <v>6171</v>
      </c>
      <c r="E131">
        <v>27</v>
      </c>
      <c r="F131">
        <v>48</v>
      </c>
      <c r="G131">
        <v>2682</v>
      </c>
      <c r="K131" t="s">
        <v>51</v>
      </c>
      <c r="N131" s="4">
        <v>1345</v>
      </c>
      <c r="O131" t="s">
        <v>99</v>
      </c>
      <c r="P131">
        <v>2018</v>
      </c>
      <c r="Q131">
        <v>860</v>
      </c>
    </row>
    <row r="132" spans="1:17" ht="15">
      <c r="A132">
        <v>125</v>
      </c>
      <c r="B132">
        <v>61</v>
      </c>
      <c r="C132">
        <v>6172</v>
      </c>
      <c r="E132">
        <v>27</v>
      </c>
      <c r="F132">
        <v>48</v>
      </c>
      <c r="G132">
        <v>2682</v>
      </c>
      <c r="K132" t="s">
        <v>53</v>
      </c>
      <c r="N132" s="4">
        <v>2076</v>
      </c>
      <c r="O132" t="s">
        <v>99</v>
      </c>
      <c r="P132">
        <v>2018</v>
      </c>
      <c r="Q132">
        <v>860</v>
      </c>
    </row>
    <row r="133" spans="1:14" ht="15">
      <c r="A133">
        <v>126</v>
      </c>
      <c r="J133" t="s">
        <v>111</v>
      </c>
      <c r="N133" s="3">
        <f>SUM(N134:N147)</f>
        <v>1866</v>
      </c>
    </row>
    <row r="134" spans="1:17" ht="15">
      <c r="A134">
        <v>127</v>
      </c>
      <c r="B134">
        <v>61</v>
      </c>
      <c r="C134">
        <v>6101</v>
      </c>
      <c r="E134">
        <v>27</v>
      </c>
      <c r="F134">
        <v>48</v>
      </c>
      <c r="G134">
        <v>2683</v>
      </c>
      <c r="K134" t="s">
        <v>26</v>
      </c>
      <c r="N134" s="4">
        <v>1278</v>
      </c>
      <c r="O134" t="s">
        <v>99</v>
      </c>
      <c r="P134">
        <v>2018</v>
      </c>
      <c r="Q134">
        <v>860</v>
      </c>
    </row>
    <row r="135" spans="1:17" ht="15">
      <c r="A135">
        <v>128</v>
      </c>
      <c r="B135">
        <v>61</v>
      </c>
      <c r="C135">
        <v>6102</v>
      </c>
      <c r="E135">
        <v>27</v>
      </c>
      <c r="F135">
        <v>48</v>
      </c>
      <c r="G135">
        <v>2683</v>
      </c>
      <c r="K135" t="s">
        <v>29</v>
      </c>
      <c r="N135" s="4">
        <v>7</v>
      </c>
      <c r="O135" t="s">
        <v>99</v>
      </c>
      <c r="P135">
        <v>2018</v>
      </c>
      <c r="Q135">
        <v>860</v>
      </c>
    </row>
    <row r="136" spans="1:17" ht="15">
      <c r="A136">
        <v>129</v>
      </c>
      <c r="B136">
        <v>61</v>
      </c>
      <c r="C136">
        <v>6103</v>
      </c>
      <c r="E136">
        <v>27</v>
      </c>
      <c r="F136">
        <v>48</v>
      </c>
      <c r="G136">
        <v>2683</v>
      </c>
      <c r="K136" t="s">
        <v>31</v>
      </c>
      <c r="N136" s="4">
        <v>108</v>
      </c>
      <c r="O136" t="s">
        <v>99</v>
      </c>
      <c r="P136">
        <v>2018</v>
      </c>
      <c r="Q136">
        <v>860</v>
      </c>
    </row>
    <row r="137" spans="1:17" ht="15">
      <c r="A137">
        <v>130</v>
      </c>
      <c r="B137">
        <v>61</v>
      </c>
      <c r="C137">
        <v>6104</v>
      </c>
      <c r="E137">
        <v>27</v>
      </c>
      <c r="F137">
        <v>48</v>
      </c>
      <c r="G137">
        <v>2683</v>
      </c>
      <c r="K137" t="s">
        <v>33</v>
      </c>
      <c r="N137" s="4">
        <v>33</v>
      </c>
      <c r="O137" t="s">
        <v>99</v>
      </c>
      <c r="P137">
        <v>2018</v>
      </c>
      <c r="Q137">
        <v>860</v>
      </c>
    </row>
    <row r="138" spans="1:17" ht="15">
      <c r="A138">
        <v>131</v>
      </c>
      <c r="B138">
        <v>61</v>
      </c>
      <c r="C138">
        <v>6105</v>
      </c>
      <c r="E138">
        <v>27</v>
      </c>
      <c r="F138">
        <v>48</v>
      </c>
      <c r="G138">
        <v>2683</v>
      </c>
      <c r="K138" t="s">
        <v>35</v>
      </c>
      <c r="N138" s="4">
        <v>79</v>
      </c>
      <c r="O138" t="s">
        <v>99</v>
      </c>
      <c r="P138">
        <v>2018</v>
      </c>
      <c r="Q138">
        <v>860</v>
      </c>
    </row>
    <row r="139" spans="1:17" ht="15">
      <c r="A139">
        <v>132</v>
      </c>
      <c r="B139">
        <v>61</v>
      </c>
      <c r="C139">
        <v>6106</v>
      </c>
      <c r="E139">
        <v>27</v>
      </c>
      <c r="F139">
        <v>48</v>
      </c>
      <c r="G139">
        <v>2683</v>
      </c>
      <c r="K139" t="s">
        <v>37</v>
      </c>
      <c r="N139" s="4">
        <v>29</v>
      </c>
      <c r="O139" t="s">
        <v>99</v>
      </c>
      <c r="P139">
        <v>2018</v>
      </c>
      <c r="Q139">
        <v>860</v>
      </c>
    </row>
    <row r="140" spans="1:17" ht="15">
      <c r="A140">
        <v>133</v>
      </c>
      <c r="B140">
        <v>61</v>
      </c>
      <c r="C140">
        <v>6107</v>
      </c>
      <c r="E140">
        <v>27</v>
      </c>
      <c r="F140">
        <v>48</v>
      </c>
      <c r="G140">
        <v>2683</v>
      </c>
      <c r="K140" t="s">
        <v>39</v>
      </c>
      <c r="N140" s="4">
        <v>101</v>
      </c>
      <c r="O140" t="s">
        <v>99</v>
      </c>
      <c r="P140">
        <v>2018</v>
      </c>
      <c r="Q140">
        <v>860</v>
      </c>
    </row>
    <row r="141" spans="1:17" ht="15">
      <c r="A141">
        <v>134</v>
      </c>
      <c r="B141">
        <v>61</v>
      </c>
      <c r="C141">
        <v>6108</v>
      </c>
      <c r="E141">
        <v>27</v>
      </c>
      <c r="F141">
        <v>48</v>
      </c>
      <c r="G141">
        <v>2683</v>
      </c>
      <c r="K141" t="s">
        <v>41</v>
      </c>
      <c r="N141" s="4">
        <v>139</v>
      </c>
      <c r="O141" t="s">
        <v>99</v>
      </c>
      <c r="P141">
        <v>2018</v>
      </c>
      <c r="Q141">
        <v>860</v>
      </c>
    </row>
    <row r="142" spans="1:17" ht="15">
      <c r="A142">
        <v>135</v>
      </c>
      <c r="B142">
        <v>61</v>
      </c>
      <c r="C142">
        <v>6109</v>
      </c>
      <c r="E142">
        <v>27</v>
      </c>
      <c r="F142">
        <v>48</v>
      </c>
      <c r="G142">
        <v>2683</v>
      </c>
      <c r="K142" t="s">
        <v>43</v>
      </c>
      <c r="N142" s="4">
        <v>4</v>
      </c>
      <c r="O142" t="s">
        <v>99</v>
      </c>
      <c r="P142">
        <v>2018</v>
      </c>
      <c r="Q142">
        <v>860</v>
      </c>
    </row>
    <row r="143" spans="1:17" ht="15">
      <c r="A143">
        <v>136</v>
      </c>
      <c r="B143">
        <v>61</v>
      </c>
      <c r="C143">
        <v>6110</v>
      </c>
      <c r="E143">
        <v>27</v>
      </c>
      <c r="F143">
        <v>48</v>
      </c>
      <c r="G143">
        <v>2683</v>
      </c>
      <c r="K143" t="s">
        <v>45</v>
      </c>
      <c r="N143" s="4">
        <v>10</v>
      </c>
      <c r="O143" t="s">
        <v>99</v>
      </c>
      <c r="P143">
        <v>2018</v>
      </c>
      <c r="Q143">
        <v>860</v>
      </c>
    </row>
    <row r="144" spans="1:17" ht="15">
      <c r="A144">
        <v>137</v>
      </c>
      <c r="B144">
        <v>61</v>
      </c>
      <c r="C144">
        <v>6111</v>
      </c>
      <c r="E144">
        <v>27</v>
      </c>
      <c r="F144">
        <v>48</v>
      </c>
      <c r="G144">
        <v>2683</v>
      </c>
      <c r="K144" t="s">
        <v>47</v>
      </c>
      <c r="N144" s="4">
        <v>11</v>
      </c>
      <c r="O144" t="s">
        <v>99</v>
      </c>
      <c r="P144">
        <v>2018</v>
      </c>
      <c r="Q144">
        <v>860</v>
      </c>
    </row>
    <row r="145" spans="1:17" ht="15">
      <c r="A145">
        <v>138</v>
      </c>
      <c r="B145">
        <v>61</v>
      </c>
      <c r="C145">
        <v>6112</v>
      </c>
      <c r="E145">
        <v>27</v>
      </c>
      <c r="F145">
        <v>48</v>
      </c>
      <c r="G145">
        <v>2683</v>
      </c>
      <c r="K145" t="s">
        <v>49</v>
      </c>
      <c r="N145" s="4">
        <v>63</v>
      </c>
      <c r="O145" t="s">
        <v>99</v>
      </c>
      <c r="P145">
        <v>2018</v>
      </c>
      <c r="Q145">
        <v>860</v>
      </c>
    </row>
    <row r="146" spans="1:17" ht="15">
      <c r="A146">
        <v>139</v>
      </c>
      <c r="B146">
        <v>61</v>
      </c>
      <c r="C146">
        <v>6171</v>
      </c>
      <c r="E146">
        <v>27</v>
      </c>
      <c r="F146">
        <v>48</v>
      </c>
      <c r="G146">
        <v>2683</v>
      </c>
      <c r="K146" t="s">
        <v>51</v>
      </c>
      <c r="N146" s="4">
        <v>0</v>
      </c>
      <c r="O146" t="s">
        <v>99</v>
      </c>
      <c r="P146">
        <v>2018</v>
      </c>
      <c r="Q146">
        <v>860</v>
      </c>
    </row>
    <row r="147" spans="1:17" ht="15">
      <c r="A147">
        <v>140</v>
      </c>
      <c r="B147">
        <v>61</v>
      </c>
      <c r="C147">
        <v>6172</v>
      </c>
      <c r="E147">
        <v>27</v>
      </c>
      <c r="F147">
        <v>48</v>
      </c>
      <c r="G147">
        <v>2683</v>
      </c>
      <c r="K147" t="s">
        <v>53</v>
      </c>
      <c r="N147" s="4">
        <v>4</v>
      </c>
      <c r="O147" t="s">
        <v>99</v>
      </c>
      <c r="P147">
        <v>2018</v>
      </c>
      <c r="Q147">
        <v>860</v>
      </c>
    </row>
    <row r="148" spans="1:9" ht="15">
      <c r="A148">
        <v>141</v>
      </c>
      <c r="I148" t="s">
        <v>112</v>
      </c>
    </row>
    <row r="149" spans="1:14" ht="15">
      <c r="A149">
        <v>142</v>
      </c>
      <c r="J149" t="s">
        <v>113</v>
      </c>
      <c r="N149" s="3">
        <f>SUM(N150:N163)</f>
        <v>7205418960187</v>
      </c>
    </row>
    <row r="150" spans="1:17" ht="15">
      <c r="A150">
        <v>143</v>
      </c>
      <c r="B150">
        <v>61</v>
      </c>
      <c r="C150">
        <v>6101</v>
      </c>
      <c r="E150">
        <v>27</v>
      </c>
      <c r="F150">
        <v>48</v>
      </c>
      <c r="G150">
        <v>2684</v>
      </c>
      <c r="K150" t="s">
        <v>26</v>
      </c>
      <c r="N150" s="4">
        <v>1234879301908</v>
      </c>
      <c r="O150" t="s">
        <v>114</v>
      </c>
      <c r="P150">
        <v>2018</v>
      </c>
      <c r="Q150">
        <v>860</v>
      </c>
    </row>
    <row r="151" spans="1:17" ht="15">
      <c r="A151">
        <v>144</v>
      </c>
      <c r="B151">
        <v>61</v>
      </c>
      <c r="C151">
        <v>6102</v>
      </c>
      <c r="E151">
        <v>27</v>
      </c>
      <c r="F151">
        <v>48</v>
      </c>
      <c r="G151">
        <v>2684</v>
      </c>
      <c r="K151" t="s">
        <v>29</v>
      </c>
      <c r="N151" s="4">
        <v>374894919734</v>
      </c>
      <c r="O151" t="s">
        <v>114</v>
      </c>
      <c r="P151">
        <v>2018</v>
      </c>
      <c r="Q151">
        <v>860</v>
      </c>
    </row>
    <row r="152" spans="1:17" ht="15">
      <c r="A152">
        <v>145</v>
      </c>
      <c r="B152">
        <v>61</v>
      </c>
      <c r="C152">
        <v>6103</v>
      </c>
      <c r="E152">
        <v>27</v>
      </c>
      <c r="F152">
        <v>48</v>
      </c>
      <c r="G152">
        <v>2684</v>
      </c>
      <c r="K152" t="s">
        <v>31</v>
      </c>
      <c r="N152" s="4">
        <v>1130491463058</v>
      </c>
      <c r="O152" t="s">
        <v>114</v>
      </c>
      <c r="P152">
        <v>2018</v>
      </c>
      <c r="Q152">
        <v>860</v>
      </c>
    </row>
    <row r="153" spans="1:17" ht="15">
      <c r="A153">
        <v>146</v>
      </c>
      <c r="B153">
        <v>61</v>
      </c>
      <c r="C153">
        <v>6104</v>
      </c>
      <c r="E153">
        <v>27</v>
      </c>
      <c r="F153">
        <v>48</v>
      </c>
      <c r="G153">
        <v>2684</v>
      </c>
      <c r="K153" t="s">
        <v>33</v>
      </c>
      <c r="N153" s="4">
        <v>633061678084</v>
      </c>
      <c r="O153" t="s">
        <v>114</v>
      </c>
      <c r="P153">
        <v>2018</v>
      </c>
      <c r="Q153">
        <v>860</v>
      </c>
    </row>
    <row r="154" spans="1:17" ht="15">
      <c r="A154">
        <v>147</v>
      </c>
      <c r="B154">
        <v>61</v>
      </c>
      <c r="C154">
        <v>6105</v>
      </c>
      <c r="E154">
        <v>27</v>
      </c>
      <c r="F154">
        <v>48</v>
      </c>
      <c r="G154">
        <v>2684</v>
      </c>
      <c r="K154" t="s">
        <v>35</v>
      </c>
      <c r="N154" s="4">
        <v>465097463904</v>
      </c>
      <c r="O154" t="s">
        <v>114</v>
      </c>
      <c r="P154">
        <v>2018</v>
      </c>
      <c r="Q154">
        <v>860</v>
      </c>
    </row>
    <row r="155" spans="1:17" ht="15">
      <c r="A155">
        <v>148</v>
      </c>
      <c r="B155">
        <v>61</v>
      </c>
      <c r="C155">
        <v>6106</v>
      </c>
      <c r="E155">
        <v>27</v>
      </c>
      <c r="F155">
        <v>48</v>
      </c>
      <c r="G155">
        <v>2684</v>
      </c>
      <c r="K155" t="s">
        <v>37</v>
      </c>
      <c r="N155" s="4">
        <v>257681818895</v>
      </c>
      <c r="O155" t="s">
        <v>114</v>
      </c>
      <c r="P155">
        <v>2018</v>
      </c>
      <c r="Q155">
        <v>860</v>
      </c>
    </row>
    <row r="156" spans="1:17" ht="15">
      <c r="A156">
        <v>149</v>
      </c>
      <c r="B156">
        <v>61</v>
      </c>
      <c r="C156">
        <v>6107</v>
      </c>
      <c r="E156">
        <v>27</v>
      </c>
      <c r="F156">
        <v>48</v>
      </c>
      <c r="G156">
        <v>2684</v>
      </c>
      <c r="K156" t="s">
        <v>39</v>
      </c>
      <c r="N156" s="4">
        <v>598899432701</v>
      </c>
      <c r="O156" t="s">
        <v>114</v>
      </c>
      <c r="P156">
        <v>2018</v>
      </c>
      <c r="Q156">
        <v>860</v>
      </c>
    </row>
    <row r="157" spans="1:17" ht="15">
      <c r="A157">
        <v>150</v>
      </c>
      <c r="B157">
        <v>61</v>
      </c>
      <c r="C157">
        <v>6108</v>
      </c>
      <c r="E157">
        <v>27</v>
      </c>
      <c r="F157">
        <v>48</v>
      </c>
      <c r="G157">
        <v>2684</v>
      </c>
      <c r="K157" t="s">
        <v>41</v>
      </c>
      <c r="N157" s="4">
        <v>1233422754687</v>
      </c>
      <c r="O157" t="s">
        <v>114</v>
      </c>
      <c r="P157">
        <v>2018</v>
      </c>
      <c r="Q157">
        <v>860</v>
      </c>
    </row>
    <row r="158" spans="1:17" ht="15">
      <c r="A158">
        <v>151</v>
      </c>
      <c r="B158">
        <v>61</v>
      </c>
      <c r="C158">
        <v>6109</v>
      </c>
      <c r="E158">
        <v>27</v>
      </c>
      <c r="F158">
        <v>48</v>
      </c>
      <c r="G158">
        <v>2684</v>
      </c>
      <c r="K158" t="s">
        <v>43</v>
      </c>
      <c r="N158" s="4">
        <v>200616820803</v>
      </c>
      <c r="O158" t="s">
        <v>114</v>
      </c>
      <c r="P158">
        <v>2018</v>
      </c>
      <c r="Q158">
        <v>860</v>
      </c>
    </row>
    <row r="159" spans="1:17" ht="15">
      <c r="A159">
        <v>152</v>
      </c>
      <c r="B159">
        <v>61</v>
      </c>
      <c r="C159">
        <v>6110</v>
      </c>
      <c r="E159">
        <v>27</v>
      </c>
      <c r="F159">
        <v>48</v>
      </c>
      <c r="G159">
        <v>2684</v>
      </c>
      <c r="K159" t="s">
        <v>45</v>
      </c>
      <c r="N159" s="4">
        <v>144515970064</v>
      </c>
      <c r="O159" t="s">
        <v>114</v>
      </c>
      <c r="P159">
        <v>2018</v>
      </c>
      <c r="Q159">
        <v>860</v>
      </c>
    </row>
    <row r="160" spans="1:17" ht="15">
      <c r="A160">
        <v>153</v>
      </c>
      <c r="B160">
        <v>61</v>
      </c>
      <c r="C160">
        <v>6111</v>
      </c>
      <c r="E160">
        <v>27</v>
      </c>
      <c r="F160">
        <v>48</v>
      </c>
      <c r="G160">
        <v>2684</v>
      </c>
      <c r="K160" t="s">
        <v>47</v>
      </c>
      <c r="N160" s="4">
        <v>241448936778</v>
      </c>
      <c r="O160" t="s">
        <v>114</v>
      </c>
      <c r="P160">
        <v>2018</v>
      </c>
      <c r="Q160">
        <v>860</v>
      </c>
    </row>
    <row r="161" spans="1:17" ht="15">
      <c r="A161">
        <v>154</v>
      </c>
      <c r="B161">
        <v>61</v>
      </c>
      <c r="C161">
        <v>6112</v>
      </c>
      <c r="E161">
        <v>27</v>
      </c>
      <c r="F161">
        <v>48</v>
      </c>
      <c r="G161">
        <v>2684</v>
      </c>
      <c r="K161" t="s">
        <v>49</v>
      </c>
      <c r="N161" s="4">
        <v>604628699904</v>
      </c>
      <c r="O161" t="s">
        <v>114</v>
      </c>
      <c r="P161">
        <v>2018</v>
      </c>
      <c r="Q161">
        <v>860</v>
      </c>
    </row>
    <row r="162" spans="1:17" ht="15">
      <c r="A162">
        <v>155</v>
      </c>
      <c r="B162">
        <v>61</v>
      </c>
      <c r="C162">
        <v>6171</v>
      </c>
      <c r="E162">
        <v>27</v>
      </c>
      <c r="F162">
        <v>48</v>
      </c>
      <c r="G162">
        <v>2684</v>
      </c>
      <c r="K162" t="s">
        <v>51</v>
      </c>
      <c r="N162" s="4">
        <v>4227920928</v>
      </c>
      <c r="O162" t="s">
        <v>114</v>
      </c>
      <c r="P162">
        <v>2018</v>
      </c>
      <c r="Q162">
        <v>860</v>
      </c>
    </row>
    <row r="163" spans="1:17" ht="15">
      <c r="A163">
        <v>156</v>
      </c>
      <c r="B163">
        <v>61</v>
      </c>
      <c r="C163">
        <v>6172</v>
      </c>
      <c r="E163">
        <v>27</v>
      </c>
      <c r="F163">
        <v>48</v>
      </c>
      <c r="G163">
        <v>2684</v>
      </c>
      <c r="K163" t="s">
        <v>53</v>
      </c>
      <c r="N163" s="4">
        <v>81551778739</v>
      </c>
      <c r="O163" t="s">
        <v>114</v>
      </c>
      <c r="P163">
        <v>2018</v>
      </c>
      <c r="Q163">
        <v>860</v>
      </c>
    </row>
    <row r="164" spans="1:14" ht="15">
      <c r="A164">
        <v>157</v>
      </c>
      <c r="J164" t="s">
        <v>115</v>
      </c>
      <c r="N164" s="3">
        <f>SUM(N165:N178)</f>
        <v>904297747650</v>
      </c>
    </row>
    <row r="165" spans="1:17" ht="15">
      <c r="A165">
        <v>158</v>
      </c>
      <c r="B165">
        <v>61</v>
      </c>
      <c r="C165">
        <v>6101</v>
      </c>
      <c r="E165">
        <v>27</v>
      </c>
      <c r="F165">
        <v>48</v>
      </c>
      <c r="G165">
        <v>2685</v>
      </c>
      <c r="K165" t="s">
        <v>26</v>
      </c>
      <c r="N165" s="4">
        <v>28726519250</v>
      </c>
      <c r="O165" t="s">
        <v>114</v>
      </c>
      <c r="P165">
        <v>2018</v>
      </c>
      <c r="Q165">
        <v>860</v>
      </c>
    </row>
    <row r="166" spans="1:17" ht="15">
      <c r="A166">
        <v>159</v>
      </c>
      <c r="B166">
        <v>61</v>
      </c>
      <c r="C166">
        <v>6102</v>
      </c>
      <c r="E166">
        <v>27</v>
      </c>
      <c r="F166">
        <v>48</v>
      </c>
      <c r="G166">
        <v>2685</v>
      </c>
      <c r="K166" t="s">
        <v>29</v>
      </c>
      <c r="N166" s="4">
        <v>8735928000</v>
      </c>
      <c r="O166" t="s">
        <v>114</v>
      </c>
      <c r="P166">
        <v>2018</v>
      </c>
      <c r="Q166">
        <v>860</v>
      </c>
    </row>
    <row r="167" spans="1:17" ht="15">
      <c r="A167">
        <v>160</v>
      </c>
      <c r="B167">
        <v>61</v>
      </c>
      <c r="C167">
        <v>6103</v>
      </c>
      <c r="E167">
        <v>27</v>
      </c>
      <c r="F167">
        <v>48</v>
      </c>
      <c r="G167">
        <v>2685</v>
      </c>
      <c r="K167" t="s">
        <v>31</v>
      </c>
      <c r="N167" s="4">
        <v>38912630400</v>
      </c>
      <c r="O167" t="s">
        <v>114</v>
      </c>
      <c r="P167">
        <v>2018</v>
      </c>
      <c r="Q167">
        <v>860</v>
      </c>
    </row>
    <row r="168" spans="1:17" ht="15">
      <c r="A168">
        <v>161</v>
      </c>
      <c r="B168">
        <v>61</v>
      </c>
      <c r="C168">
        <v>6104</v>
      </c>
      <c r="E168">
        <v>27</v>
      </c>
      <c r="F168">
        <v>48</v>
      </c>
      <c r="G168">
        <v>2685</v>
      </c>
      <c r="K168" t="s">
        <v>33</v>
      </c>
      <c r="N168" s="4">
        <v>14623224000</v>
      </c>
      <c r="O168" t="s">
        <v>114</v>
      </c>
      <c r="P168">
        <v>2018</v>
      </c>
      <c r="Q168">
        <v>860</v>
      </c>
    </row>
    <row r="169" spans="1:17" ht="15">
      <c r="A169">
        <v>162</v>
      </c>
      <c r="B169">
        <v>61</v>
      </c>
      <c r="C169">
        <v>6105</v>
      </c>
      <c r="E169">
        <v>27</v>
      </c>
      <c r="F169">
        <v>48</v>
      </c>
      <c r="G169">
        <v>2685</v>
      </c>
      <c r="K169" t="s">
        <v>35</v>
      </c>
      <c r="N169" s="4">
        <v>61309024000</v>
      </c>
      <c r="O169" t="s">
        <v>114</v>
      </c>
      <c r="P169">
        <v>2018</v>
      </c>
      <c r="Q169">
        <v>860</v>
      </c>
    </row>
    <row r="170" spans="1:17" ht="15">
      <c r="A170">
        <v>163</v>
      </c>
      <c r="B170">
        <v>61</v>
      </c>
      <c r="C170">
        <v>6106</v>
      </c>
      <c r="E170">
        <v>27</v>
      </c>
      <c r="F170">
        <v>48</v>
      </c>
      <c r="G170">
        <v>2685</v>
      </c>
      <c r="K170" t="s">
        <v>37</v>
      </c>
      <c r="N170" s="4">
        <v>26697820000</v>
      </c>
      <c r="O170" t="s">
        <v>114</v>
      </c>
      <c r="P170">
        <v>2018</v>
      </c>
      <c r="Q170">
        <v>860</v>
      </c>
    </row>
    <row r="171" spans="1:17" ht="15">
      <c r="A171">
        <v>164</v>
      </c>
      <c r="B171">
        <v>61</v>
      </c>
      <c r="C171">
        <v>6107</v>
      </c>
      <c r="E171">
        <v>27</v>
      </c>
      <c r="F171">
        <v>48</v>
      </c>
      <c r="G171">
        <v>2685</v>
      </c>
      <c r="K171" t="s">
        <v>39</v>
      </c>
      <c r="N171" s="4">
        <v>514040616000</v>
      </c>
      <c r="O171" t="s">
        <v>114</v>
      </c>
      <c r="P171">
        <v>2018</v>
      </c>
      <c r="Q171">
        <v>860</v>
      </c>
    </row>
    <row r="172" spans="1:17" ht="15">
      <c r="A172">
        <v>165</v>
      </c>
      <c r="B172">
        <v>61</v>
      </c>
      <c r="C172">
        <v>6108</v>
      </c>
      <c r="E172">
        <v>27</v>
      </c>
      <c r="F172">
        <v>48</v>
      </c>
      <c r="G172">
        <v>2685</v>
      </c>
      <c r="K172" t="s">
        <v>41</v>
      </c>
      <c r="N172" s="4">
        <v>95939415000</v>
      </c>
      <c r="O172" t="s">
        <v>114</v>
      </c>
      <c r="P172">
        <v>2018</v>
      </c>
      <c r="Q172">
        <v>860</v>
      </c>
    </row>
    <row r="173" spans="1:17" ht="15">
      <c r="A173">
        <v>166</v>
      </c>
      <c r="B173">
        <v>61</v>
      </c>
      <c r="C173">
        <v>6109</v>
      </c>
      <c r="E173">
        <v>27</v>
      </c>
      <c r="F173">
        <v>48</v>
      </c>
      <c r="G173">
        <v>2685</v>
      </c>
      <c r="K173" t="s">
        <v>43</v>
      </c>
      <c r="N173" s="4">
        <v>55087760000</v>
      </c>
      <c r="O173" t="s">
        <v>114</v>
      </c>
      <c r="P173">
        <v>2018</v>
      </c>
      <c r="Q173">
        <v>860</v>
      </c>
    </row>
    <row r="174" spans="1:17" ht="15">
      <c r="A174">
        <v>167</v>
      </c>
      <c r="B174">
        <v>61</v>
      </c>
      <c r="C174">
        <v>6110</v>
      </c>
      <c r="E174">
        <v>27</v>
      </c>
      <c r="F174">
        <v>48</v>
      </c>
      <c r="G174">
        <v>2685</v>
      </c>
      <c r="K174" t="s">
        <v>45</v>
      </c>
      <c r="N174" s="4">
        <v>10159779000</v>
      </c>
      <c r="O174" t="s">
        <v>114</v>
      </c>
      <c r="P174">
        <v>2018</v>
      </c>
      <c r="Q174">
        <v>860</v>
      </c>
    </row>
    <row r="175" spans="1:17" ht="15">
      <c r="A175">
        <v>168</v>
      </c>
      <c r="B175">
        <v>61</v>
      </c>
      <c r="C175">
        <v>6111</v>
      </c>
      <c r="E175">
        <v>27</v>
      </c>
      <c r="F175">
        <v>48</v>
      </c>
      <c r="G175">
        <v>2685</v>
      </c>
      <c r="K175" t="s">
        <v>47</v>
      </c>
      <c r="N175" s="4">
        <v>2710935000</v>
      </c>
      <c r="O175" t="s">
        <v>114</v>
      </c>
      <c r="P175">
        <v>2018</v>
      </c>
      <c r="Q175">
        <v>860</v>
      </c>
    </row>
    <row r="176" spans="1:17" ht="15">
      <c r="A176">
        <v>169</v>
      </c>
      <c r="B176">
        <v>61</v>
      </c>
      <c r="C176">
        <v>6112</v>
      </c>
      <c r="E176">
        <v>27</v>
      </c>
      <c r="F176">
        <v>48</v>
      </c>
      <c r="G176">
        <v>2685</v>
      </c>
      <c r="K176" t="s">
        <v>49</v>
      </c>
      <c r="N176" s="4">
        <v>25383960000</v>
      </c>
      <c r="O176" t="s">
        <v>114</v>
      </c>
      <c r="P176">
        <v>2018</v>
      </c>
      <c r="Q176">
        <v>860</v>
      </c>
    </row>
    <row r="177" spans="1:17" ht="15">
      <c r="A177">
        <v>170</v>
      </c>
      <c r="B177">
        <v>61</v>
      </c>
      <c r="C177">
        <v>6171</v>
      </c>
      <c r="E177">
        <v>27</v>
      </c>
      <c r="F177">
        <v>48</v>
      </c>
      <c r="G177">
        <v>2685</v>
      </c>
      <c r="K177" t="s">
        <v>51</v>
      </c>
      <c r="N177" s="4">
        <v>0</v>
      </c>
      <c r="O177" t="s">
        <v>114</v>
      </c>
      <c r="P177">
        <v>2018</v>
      </c>
      <c r="Q177">
        <v>860</v>
      </c>
    </row>
    <row r="178" spans="1:17" ht="15">
      <c r="A178">
        <v>171</v>
      </c>
      <c r="B178">
        <v>61</v>
      </c>
      <c r="C178">
        <v>6172</v>
      </c>
      <c r="E178">
        <v>27</v>
      </c>
      <c r="F178">
        <v>48</v>
      </c>
      <c r="G178">
        <v>2685</v>
      </c>
      <c r="K178" t="s">
        <v>53</v>
      </c>
      <c r="N178" s="4">
        <v>21970137000</v>
      </c>
      <c r="O178" t="s">
        <v>114</v>
      </c>
      <c r="P178">
        <v>2018</v>
      </c>
      <c r="Q178">
        <v>860</v>
      </c>
    </row>
    <row r="179" spans="1:14" ht="15">
      <c r="A179">
        <v>172</v>
      </c>
      <c r="J179" t="s">
        <v>116</v>
      </c>
      <c r="N179" s="3">
        <f>SUM(N180:N193)</f>
        <v>10947721000</v>
      </c>
    </row>
    <row r="180" spans="1:17" ht="15">
      <c r="A180">
        <v>173</v>
      </c>
      <c r="B180">
        <v>61</v>
      </c>
      <c r="C180">
        <v>6101</v>
      </c>
      <c r="E180">
        <v>27</v>
      </c>
      <c r="F180">
        <v>48</v>
      </c>
      <c r="G180">
        <v>2686</v>
      </c>
      <c r="K180" t="s">
        <v>26</v>
      </c>
      <c r="N180" s="4">
        <v>4017930000</v>
      </c>
      <c r="O180" t="s">
        <v>114</v>
      </c>
      <c r="P180">
        <v>2018</v>
      </c>
      <c r="Q180">
        <v>860</v>
      </c>
    </row>
    <row r="181" spans="1:17" ht="15">
      <c r="A181">
        <v>174</v>
      </c>
      <c r="B181">
        <v>61</v>
      </c>
      <c r="C181">
        <v>6102</v>
      </c>
      <c r="E181">
        <v>27</v>
      </c>
      <c r="F181">
        <v>48</v>
      </c>
      <c r="G181">
        <v>2686</v>
      </c>
      <c r="K181" t="s">
        <v>29</v>
      </c>
      <c r="N181" s="4">
        <v>37158000</v>
      </c>
      <c r="O181" t="s">
        <v>114</v>
      </c>
      <c r="P181">
        <v>2018</v>
      </c>
      <c r="Q181">
        <v>860</v>
      </c>
    </row>
    <row r="182" spans="1:17" ht="15">
      <c r="A182">
        <v>175</v>
      </c>
      <c r="B182">
        <v>61</v>
      </c>
      <c r="C182">
        <v>6103</v>
      </c>
      <c r="E182">
        <v>27</v>
      </c>
      <c r="F182">
        <v>48</v>
      </c>
      <c r="G182">
        <v>2686</v>
      </c>
      <c r="K182" t="s">
        <v>31</v>
      </c>
      <c r="N182" s="4">
        <v>42752000</v>
      </c>
      <c r="O182" t="s">
        <v>114</v>
      </c>
      <c r="P182">
        <v>2018</v>
      </c>
      <c r="Q182">
        <v>860</v>
      </c>
    </row>
    <row r="183" spans="1:17" ht="15">
      <c r="A183">
        <v>176</v>
      </c>
      <c r="B183">
        <v>61</v>
      </c>
      <c r="C183">
        <v>6104</v>
      </c>
      <c r="E183">
        <v>27</v>
      </c>
      <c r="F183">
        <v>48</v>
      </c>
      <c r="G183">
        <v>2686</v>
      </c>
      <c r="K183" t="s">
        <v>33</v>
      </c>
      <c r="N183" s="4">
        <v>365956500</v>
      </c>
      <c r="O183" t="s">
        <v>114</v>
      </c>
      <c r="P183">
        <v>2018</v>
      </c>
      <c r="Q183">
        <v>860</v>
      </c>
    </row>
    <row r="184" spans="1:17" ht="15">
      <c r="A184">
        <v>177</v>
      </c>
      <c r="B184">
        <v>61</v>
      </c>
      <c r="C184">
        <v>6105</v>
      </c>
      <c r="E184">
        <v>27</v>
      </c>
      <c r="F184">
        <v>48</v>
      </c>
      <c r="G184">
        <v>2686</v>
      </c>
      <c r="K184" t="s">
        <v>35</v>
      </c>
      <c r="N184" s="4">
        <v>671040000</v>
      </c>
      <c r="O184" t="s">
        <v>114</v>
      </c>
      <c r="P184">
        <v>2018</v>
      </c>
      <c r="Q184">
        <v>860</v>
      </c>
    </row>
    <row r="185" spans="1:17" ht="15">
      <c r="A185">
        <v>178</v>
      </c>
      <c r="B185">
        <v>61</v>
      </c>
      <c r="C185">
        <v>6106</v>
      </c>
      <c r="E185">
        <v>27</v>
      </c>
      <c r="F185">
        <v>48</v>
      </c>
      <c r="G185">
        <v>2686</v>
      </c>
      <c r="K185" t="s">
        <v>37</v>
      </c>
      <c r="N185" s="4">
        <v>1133084000</v>
      </c>
      <c r="O185" t="s">
        <v>114</v>
      </c>
      <c r="P185">
        <v>2018</v>
      </c>
      <c r="Q185">
        <v>860</v>
      </c>
    </row>
    <row r="186" spans="1:17" ht="15">
      <c r="A186">
        <v>179</v>
      </c>
      <c r="B186">
        <v>61</v>
      </c>
      <c r="C186">
        <v>6107</v>
      </c>
      <c r="E186">
        <v>27</v>
      </c>
      <c r="F186">
        <v>48</v>
      </c>
      <c r="G186">
        <v>2686</v>
      </c>
      <c r="K186" t="s">
        <v>39</v>
      </c>
      <c r="N186" s="4">
        <v>21206500</v>
      </c>
      <c r="O186" t="s">
        <v>114</v>
      </c>
      <c r="P186">
        <v>2018</v>
      </c>
      <c r="Q186">
        <v>860</v>
      </c>
    </row>
    <row r="187" spans="1:17" ht="15">
      <c r="A187">
        <v>180</v>
      </c>
      <c r="B187">
        <v>61</v>
      </c>
      <c r="C187">
        <v>6108</v>
      </c>
      <c r="E187">
        <v>27</v>
      </c>
      <c r="F187">
        <v>48</v>
      </c>
      <c r="G187">
        <v>2686</v>
      </c>
      <c r="K187" t="s">
        <v>41</v>
      </c>
      <c r="N187" s="4">
        <v>2432250000</v>
      </c>
      <c r="O187" t="s">
        <v>114</v>
      </c>
      <c r="P187">
        <v>2018</v>
      </c>
      <c r="Q187">
        <v>860</v>
      </c>
    </row>
    <row r="188" spans="1:17" ht="15">
      <c r="A188">
        <v>181</v>
      </c>
      <c r="B188">
        <v>61</v>
      </c>
      <c r="C188">
        <v>6109</v>
      </c>
      <c r="E188">
        <v>27</v>
      </c>
      <c r="F188">
        <v>48</v>
      </c>
      <c r="G188">
        <v>2686</v>
      </c>
      <c r="K188" t="s">
        <v>43</v>
      </c>
      <c r="N188" s="4">
        <v>0</v>
      </c>
      <c r="O188" t="s">
        <v>114</v>
      </c>
      <c r="P188">
        <v>2018</v>
      </c>
      <c r="Q188">
        <v>860</v>
      </c>
    </row>
    <row r="189" spans="1:17" ht="15">
      <c r="A189">
        <v>182</v>
      </c>
      <c r="B189">
        <v>61</v>
      </c>
      <c r="C189">
        <v>6110</v>
      </c>
      <c r="E189">
        <v>27</v>
      </c>
      <c r="F189">
        <v>48</v>
      </c>
      <c r="G189">
        <v>2686</v>
      </c>
      <c r="K189" t="s">
        <v>45</v>
      </c>
      <c r="N189" s="4">
        <v>1196667000</v>
      </c>
      <c r="O189" t="s">
        <v>114</v>
      </c>
      <c r="P189">
        <v>2018</v>
      </c>
      <c r="Q189">
        <v>860</v>
      </c>
    </row>
    <row r="190" spans="1:17" ht="15">
      <c r="A190">
        <v>183</v>
      </c>
      <c r="B190">
        <v>61</v>
      </c>
      <c r="C190">
        <v>6111</v>
      </c>
      <c r="E190">
        <v>27</v>
      </c>
      <c r="F190">
        <v>48</v>
      </c>
      <c r="G190">
        <v>2686</v>
      </c>
      <c r="K190" t="s">
        <v>47</v>
      </c>
      <c r="N190" s="4">
        <v>64449000</v>
      </c>
      <c r="O190" t="s">
        <v>114</v>
      </c>
      <c r="P190">
        <v>2018</v>
      </c>
      <c r="Q190">
        <v>860</v>
      </c>
    </row>
    <row r="191" spans="1:17" ht="15">
      <c r="A191">
        <v>184</v>
      </c>
      <c r="B191">
        <v>61</v>
      </c>
      <c r="C191">
        <v>6112</v>
      </c>
      <c r="E191">
        <v>27</v>
      </c>
      <c r="F191">
        <v>48</v>
      </c>
      <c r="G191">
        <v>2686</v>
      </c>
      <c r="K191" t="s">
        <v>49</v>
      </c>
      <c r="N191" s="4">
        <v>432696000</v>
      </c>
      <c r="O191" t="s">
        <v>114</v>
      </c>
      <c r="P191">
        <v>2018</v>
      </c>
      <c r="Q191">
        <v>860</v>
      </c>
    </row>
    <row r="192" spans="1:17" ht="15">
      <c r="A192">
        <v>185</v>
      </c>
      <c r="B192">
        <v>61</v>
      </c>
      <c r="C192">
        <v>6171</v>
      </c>
      <c r="E192">
        <v>27</v>
      </c>
      <c r="F192">
        <v>48</v>
      </c>
      <c r="G192">
        <v>2686</v>
      </c>
      <c r="K192" t="s">
        <v>51</v>
      </c>
      <c r="N192" s="4">
        <v>0</v>
      </c>
      <c r="O192" t="s">
        <v>114</v>
      </c>
      <c r="P192">
        <v>2018</v>
      </c>
      <c r="Q192">
        <v>860</v>
      </c>
    </row>
    <row r="193" spans="1:17" ht="15">
      <c r="A193">
        <v>186</v>
      </c>
      <c r="B193">
        <v>61</v>
      </c>
      <c r="C193">
        <v>6172</v>
      </c>
      <c r="E193">
        <v>27</v>
      </c>
      <c r="F193">
        <v>48</v>
      </c>
      <c r="G193">
        <v>2686</v>
      </c>
      <c r="K193" t="s">
        <v>53</v>
      </c>
      <c r="N193" s="4">
        <v>532532000</v>
      </c>
      <c r="O193" t="s">
        <v>114</v>
      </c>
      <c r="P193">
        <v>2018</v>
      </c>
      <c r="Q193">
        <v>860</v>
      </c>
    </row>
    <row r="194" spans="1:14" ht="15">
      <c r="A194">
        <v>187</v>
      </c>
      <c r="J194" t="s">
        <v>117</v>
      </c>
      <c r="N194" s="3">
        <f>SUM(N195:N208)</f>
        <v>435163286000</v>
      </c>
    </row>
    <row r="195" spans="1:17" ht="15">
      <c r="A195">
        <v>188</v>
      </c>
      <c r="B195">
        <v>61</v>
      </c>
      <c r="C195">
        <v>6101</v>
      </c>
      <c r="E195">
        <v>27</v>
      </c>
      <c r="F195">
        <v>48</v>
      </c>
      <c r="G195">
        <v>2687</v>
      </c>
      <c r="K195" t="s">
        <v>26</v>
      </c>
      <c r="N195" s="4">
        <v>13481570000</v>
      </c>
      <c r="O195" t="s">
        <v>114</v>
      </c>
      <c r="P195">
        <v>2018</v>
      </c>
      <c r="Q195">
        <v>860</v>
      </c>
    </row>
    <row r="196" spans="1:17" ht="15">
      <c r="A196">
        <v>189</v>
      </c>
      <c r="B196">
        <v>61</v>
      </c>
      <c r="C196">
        <v>6102</v>
      </c>
      <c r="E196">
        <v>27</v>
      </c>
      <c r="F196">
        <v>48</v>
      </c>
      <c r="G196">
        <v>2687</v>
      </c>
      <c r="K196" t="s">
        <v>29</v>
      </c>
      <c r="N196" s="4">
        <v>35656497500</v>
      </c>
      <c r="O196" t="s">
        <v>114</v>
      </c>
      <c r="P196">
        <v>2018</v>
      </c>
      <c r="Q196">
        <v>860</v>
      </c>
    </row>
    <row r="197" spans="1:17" ht="15">
      <c r="A197">
        <v>190</v>
      </c>
      <c r="B197">
        <v>61</v>
      </c>
      <c r="C197">
        <v>6103</v>
      </c>
      <c r="E197">
        <v>27</v>
      </c>
      <c r="F197">
        <v>48</v>
      </c>
      <c r="G197">
        <v>2687</v>
      </c>
      <c r="K197" t="s">
        <v>31</v>
      </c>
      <c r="N197" s="4">
        <v>33444396000</v>
      </c>
      <c r="O197" t="s">
        <v>114</v>
      </c>
      <c r="P197">
        <v>2018</v>
      </c>
      <c r="Q197">
        <v>860</v>
      </c>
    </row>
    <row r="198" spans="1:17" ht="15">
      <c r="A198">
        <v>191</v>
      </c>
      <c r="B198">
        <v>61</v>
      </c>
      <c r="C198">
        <v>6104</v>
      </c>
      <c r="E198">
        <v>27</v>
      </c>
      <c r="F198">
        <v>48</v>
      </c>
      <c r="G198">
        <v>2687</v>
      </c>
      <c r="K198" t="s">
        <v>33</v>
      </c>
      <c r="N198" s="4">
        <v>54688420000</v>
      </c>
      <c r="O198" t="s">
        <v>114</v>
      </c>
      <c r="P198">
        <v>2018</v>
      </c>
      <c r="Q198">
        <v>860</v>
      </c>
    </row>
    <row r="199" spans="1:17" ht="15">
      <c r="A199">
        <v>192</v>
      </c>
      <c r="B199">
        <v>61</v>
      </c>
      <c r="C199">
        <v>6105</v>
      </c>
      <c r="E199">
        <v>27</v>
      </c>
      <c r="F199">
        <v>48</v>
      </c>
      <c r="G199">
        <v>2687</v>
      </c>
      <c r="K199" t="s">
        <v>35</v>
      </c>
      <c r="N199" s="4">
        <v>42544164000</v>
      </c>
      <c r="O199" t="s">
        <v>114</v>
      </c>
      <c r="P199">
        <v>2018</v>
      </c>
      <c r="Q199">
        <v>860</v>
      </c>
    </row>
    <row r="200" spans="1:17" ht="15">
      <c r="A200">
        <v>193</v>
      </c>
      <c r="B200">
        <v>61</v>
      </c>
      <c r="C200">
        <v>6106</v>
      </c>
      <c r="E200">
        <v>27</v>
      </c>
      <c r="F200">
        <v>48</v>
      </c>
      <c r="G200">
        <v>2687</v>
      </c>
      <c r="K200" t="s">
        <v>37</v>
      </c>
      <c r="N200" s="4">
        <v>34660158000</v>
      </c>
      <c r="O200" t="s">
        <v>114</v>
      </c>
      <c r="P200">
        <v>2018</v>
      </c>
      <c r="Q200">
        <v>860</v>
      </c>
    </row>
    <row r="201" spans="1:17" ht="15">
      <c r="A201">
        <v>194</v>
      </c>
      <c r="B201">
        <v>61</v>
      </c>
      <c r="C201">
        <v>6107</v>
      </c>
      <c r="E201">
        <v>27</v>
      </c>
      <c r="F201">
        <v>48</v>
      </c>
      <c r="G201">
        <v>2687</v>
      </c>
      <c r="K201" t="s">
        <v>39</v>
      </c>
      <c r="N201" s="4">
        <v>23689635000</v>
      </c>
      <c r="O201" t="s">
        <v>114</v>
      </c>
      <c r="P201">
        <v>2018</v>
      </c>
      <c r="Q201">
        <v>860</v>
      </c>
    </row>
    <row r="202" spans="1:17" ht="15">
      <c r="A202">
        <v>195</v>
      </c>
      <c r="B202">
        <v>61</v>
      </c>
      <c r="C202">
        <v>6108</v>
      </c>
      <c r="E202">
        <v>27</v>
      </c>
      <c r="F202">
        <v>48</v>
      </c>
      <c r="G202">
        <v>2687</v>
      </c>
      <c r="K202" t="s">
        <v>41</v>
      </c>
      <c r="N202" s="4">
        <v>125431880000</v>
      </c>
      <c r="O202" t="s">
        <v>114</v>
      </c>
      <c r="P202">
        <v>2018</v>
      </c>
      <c r="Q202">
        <v>860</v>
      </c>
    </row>
    <row r="203" spans="1:17" ht="15">
      <c r="A203">
        <v>196</v>
      </c>
      <c r="B203">
        <v>61</v>
      </c>
      <c r="C203">
        <v>6109</v>
      </c>
      <c r="E203">
        <v>27</v>
      </c>
      <c r="F203">
        <v>48</v>
      </c>
      <c r="G203">
        <v>2687</v>
      </c>
      <c r="K203" t="s">
        <v>43</v>
      </c>
      <c r="N203" s="4">
        <v>11580522500</v>
      </c>
      <c r="O203" t="s">
        <v>114</v>
      </c>
      <c r="P203">
        <v>2018</v>
      </c>
      <c r="Q203">
        <v>860</v>
      </c>
    </row>
    <row r="204" spans="1:17" ht="15">
      <c r="A204">
        <v>197</v>
      </c>
      <c r="B204">
        <v>61</v>
      </c>
      <c r="C204">
        <v>6110</v>
      </c>
      <c r="E204">
        <v>27</v>
      </c>
      <c r="F204">
        <v>48</v>
      </c>
      <c r="G204">
        <v>2687</v>
      </c>
      <c r="K204" t="s">
        <v>45</v>
      </c>
      <c r="N204" s="4">
        <v>18273018000</v>
      </c>
      <c r="O204" t="s">
        <v>114</v>
      </c>
      <c r="P204">
        <v>2018</v>
      </c>
      <c r="Q204">
        <v>860</v>
      </c>
    </row>
    <row r="205" spans="1:17" ht="15">
      <c r="A205">
        <v>198</v>
      </c>
      <c r="B205">
        <v>61</v>
      </c>
      <c r="C205">
        <v>6111</v>
      </c>
      <c r="E205">
        <v>27</v>
      </c>
      <c r="F205">
        <v>48</v>
      </c>
      <c r="G205">
        <v>2687</v>
      </c>
      <c r="K205" t="s">
        <v>47</v>
      </c>
      <c r="N205" s="4">
        <v>1612944000</v>
      </c>
      <c r="O205" t="s">
        <v>114</v>
      </c>
      <c r="P205">
        <v>2018</v>
      </c>
      <c r="Q205">
        <v>860</v>
      </c>
    </row>
    <row r="206" spans="1:17" ht="15">
      <c r="A206">
        <v>199</v>
      </c>
      <c r="B206">
        <v>61</v>
      </c>
      <c r="C206">
        <v>6112</v>
      </c>
      <c r="E206">
        <v>27</v>
      </c>
      <c r="F206">
        <v>48</v>
      </c>
      <c r="G206">
        <v>2687</v>
      </c>
      <c r="K206" t="s">
        <v>49</v>
      </c>
      <c r="N206" s="4">
        <v>25305168000</v>
      </c>
      <c r="O206" t="s">
        <v>114</v>
      </c>
      <c r="P206">
        <v>2018</v>
      </c>
      <c r="Q206">
        <v>860</v>
      </c>
    </row>
    <row r="207" spans="1:17" ht="15">
      <c r="A207">
        <v>200</v>
      </c>
      <c r="B207">
        <v>61</v>
      </c>
      <c r="C207">
        <v>6171</v>
      </c>
      <c r="E207">
        <v>27</v>
      </c>
      <c r="F207">
        <v>48</v>
      </c>
      <c r="G207">
        <v>2687</v>
      </c>
      <c r="K207" t="s">
        <v>51</v>
      </c>
      <c r="N207" s="4">
        <v>6795962000</v>
      </c>
      <c r="O207" t="s">
        <v>114</v>
      </c>
      <c r="P207">
        <v>2018</v>
      </c>
      <c r="Q207">
        <v>860</v>
      </c>
    </row>
    <row r="208" spans="1:17" ht="15">
      <c r="A208">
        <v>201</v>
      </c>
      <c r="B208">
        <v>61</v>
      </c>
      <c r="C208">
        <v>6172</v>
      </c>
      <c r="E208">
        <v>27</v>
      </c>
      <c r="F208">
        <v>48</v>
      </c>
      <c r="G208">
        <v>2687</v>
      </c>
      <c r="K208" t="s">
        <v>53</v>
      </c>
      <c r="N208" s="4">
        <v>7998951000</v>
      </c>
      <c r="O208" t="s">
        <v>114</v>
      </c>
      <c r="P208">
        <v>2018</v>
      </c>
      <c r="Q208">
        <v>860</v>
      </c>
    </row>
    <row r="209" spans="1:14" ht="15">
      <c r="A209">
        <v>202</v>
      </c>
      <c r="J209" t="s">
        <v>118</v>
      </c>
      <c r="N209" s="3">
        <f>SUM(N210:N223)</f>
        <v>20633096000</v>
      </c>
    </row>
    <row r="210" spans="1:17" ht="15">
      <c r="A210">
        <v>203</v>
      </c>
      <c r="B210">
        <v>61</v>
      </c>
      <c r="C210">
        <v>6101</v>
      </c>
      <c r="E210">
        <v>27</v>
      </c>
      <c r="F210">
        <v>48</v>
      </c>
      <c r="G210">
        <v>2688</v>
      </c>
      <c r="K210" t="s">
        <v>26</v>
      </c>
      <c r="N210" s="4">
        <v>12290845000</v>
      </c>
      <c r="O210" t="s">
        <v>114</v>
      </c>
      <c r="P210">
        <v>2018</v>
      </c>
      <c r="Q210">
        <v>860</v>
      </c>
    </row>
    <row r="211" spans="1:17" ht="15">
      <c r="A211">
        <v>204</v>
      </c>
      <c r="B211">
        <v>61</v>
      </c>
      <c r="C211">
        <v>6102</v>
      </c>
      <c r="E211">
        <v>27</v>
      </c>
      <c r="F211">
        <v>48</v>
      </c>
      <c r="G211">
        <v>2688</v>
      </c>
      <c r="K211" t="s">
        <v>29</v>
      </c>
      <c r="N211" s="4">
        <v>134276000</v>
      </c>
      <c r="O211" t="s">
        <v>114</v>
      </c>
      <c r="P211">
        <v>2018</v>
      </c>
      <c r="Q211">
        <v>860</v>
      </c>
    </row>
    <row r="212" spans="1:17" ht="15">
      <c r="A212">
        <v>205</v>
      </c>
      <c r="B212">
        <v>61</v>
      </c>
      <c r="C212">
        <v>6103</v>
      </c>
      <c r="E212">
        <v>27</v>
      </c>
      <c r="F212">
        <v>48</v>
      </c>
      <c r="G212">
        <v>2688</v>
      </c>
      <c r="K212" t="s">
        <v>31</v>
      </c>
      <c r="N212" s="4">
        <v>1626390000</v>
      </c>
      <c r="O212" t="s">
        <v>114</v>
      </c>
      <c r="P212">
        <v>2018</v>
      </c>
      <c r="Q212">
        <v>860</v>
      </c>
    </row>
    <row r="213" spans="1:17" ht="15">
      <c r="A213">
        <v>206</v>
      </c>
      <c r="B213">
        <v>61</v>
      </c>
      <c r="C213">
        <v>6104</v>
      </c>
      <c r="E213">
        <v>27</v>
      </c>
      <c r="F213">
        <v>48</v>
      </c>
      <c r="G213">
        <v>2688</v>
      </c>
      <c r="K213" t="s">
        <v>33</v>
      </c>
      <c r="N213" s="4">
        <v>758586000</v>
      </c>
      <c r="O213" t="s">
        <v>114</v>
      </c>
      <c r="P213">
        <v>2018</v>
      </c>
      <c r="Q213">
        <v>860</v>
      </c>
    </row>
    <row r="214" spans="1:17" ht="15">
      <c r="A214">
        <v>207</v>
      </c>
      <c r="B214">
        <v>61</v>
      </c>
      <c r="C214">
        <v>6105</v>
      </c>
      <c r="E214">
        <v>27</v>
      </c>
      <c r="F214">
        <v>48</v>
      </c>
      <c r="G214">
        <v>2688</v>
      </c>
      <c r="K214" t="s">
        <v>35</v>
      </c>
      <c r="N214" s="4">
        <v>1106000000</v>
      </c>
      <c r="O214" t="s">
        <v>114</v>
      </c>
      <c r="P214">
        <v>2018</v>
      </c>
      <c r="Q214">
        <v>860</v>
      </c>
    </row>
    <row r="215" spans="1:17" ht="15">
      <c r="A215">
        <v>208</v>
      </c>
      <c r="B215">
        <v>61</v>
      </c>
      <c r="C215">
        <v>6106</v>
      </c>
      <c r="E215">
        <v>27</v>
      </c>
      <c r="F215">
        <v>48</v>
      </c>
      <c r="G215">
        <v>2688</v>
      </c>
      <c r="K215" t="s">
        <v>37</v>
      </c>
      <c r="N215" s="4">
        <v>469941000</v>
      </c>
      <c r="O215" t="s">
        <v>114</v>
      </c>
      <c r="P215">
        <v>2018</v>
      </c>
      <c r="Q215">
        <v>860</v>
      </c>
    </row>
    <row r="216" spans="1:17" ht="15">
      <c r="A216">
        <v>209</v>
      </c>
      <c r="B216">
        <v>61</v>
      </c>
      <c r="C216">
        <v>6107</v>
      </c>
      <c r="E216">
        <v>27</v>
      </c>
      <c r="F216">
        <v>48</v>
      </c>
      <c r="G216">
        <v>2688</v>
      </c>
      <c r="K216" t="s">
        <v>39</v>
      </c>
      <c r="N216" s="4">
        <v>1127616000</v>
      </c>
      <c r="O216" t="s">
        <v>114</v>
      </c>
      <c r="P216">
        <v>2018</v>
      </c>
      <c r="Q216">
        <v>860</v>
      </c>
    </row>
    <row r="217" spans="1:17" ht="15">
      <c r="A217">
        <v>210</v>
      </c>
      <c r="B217">
        <v>61</v>
      </c>
      <c r="C217">
        <v>6108</v>
      </c>
      <c r="E217">
        <v>27</v>
      </c>
      <c r="F217">
        <v>48</v>
      </c>
      <c r="G217">
        <v>2688</v>
      </c>
      <c r="K217" t="s">
        <v>41</v>
      </c>
      <c r="N217" s="4">
        <v>1321882500</v>
      </c>
      <c r="O217" t="s">
        <v>114</v>
      </c>
      <c r="P217">
        <v>2018</v>
      </c>
      <c r="Q217">
        <v>860</v>
      </c>
    </row>
    <row r="218" spans="1:17" ht="15">
      <c r="A218">
        <v>211</v>
      </c>
      <c r="B218">
        <v>61</v>
      </c>
      <c r="C218">
        <v>6109</v>
      </c>
      <c r="E218">
        <v>27</v>
      </c>
      <c r="F218">
        <v>48</v>
      </c>
      <c r="G218">
        <v>2688</v>
      </c>
      <c r="K218" t="s">
        <v>43</v>
      </c>
      <c r="N218" s="4">
        <v>59472000</v>
      </c>
      <c r="O218" t="s">
        <v>114</v>
      </c>
      <c r="P218">
        <v>2018</v>
      </c>
      <c r="Q218">
        <v>860</v>
      </c>
    </row>
    <row r="219" spans="1:17" ht="15">
      <c r="A219">
        <v>212</v>
      </c>
      <c r="B219">
        <v>61</v>
      </c>
      <c r="C219">
        <v>6110</v>
      </c>
      <c r="E219">
        <v>27</v>
      </c>
      <c r="F219">
        <v>48</v>
      </c>
      <c r="G219">
        <v>2688</v>
      </c>
      <c r="K219" t="s">
        <v>45</v>
      </c>
      <c r="N219" s="4">
        <v>156540000</v>
      </c>
      <c r="O219" t="s">
        <v>114</v>
      </c>
      <c r="P219">
        <v>2018</v>
      </c>
      <c r="Q219">
        <v>860</v>
      </c>
    </row>
    <row r="220" spans="1:17" ht="15">
      <c r="A220">
        <v>213</v>
      </c>
      <c r="B220">
        <v>61</v>
      </c>
      <c r="C220">
        <v>6111</v>
      </c>
      <c r="E220">
        <v>27</v>
      </c>
      <c r="F220">
        <v>48</v>
      </c>
      <c r="G220">
        <v>2688</v>
      </c>
      <c r="K220" t="s">
        <v>47</v>
      </c>
      <c r="N220" s="4">
        <v>272400000</v>
      </c>
      <c r="O220" t="s">
        <v>114</v>
      </c>
      <c r="P220">
        <v>2018</v>
      </c>
      <c r="Q220">
        <v>860</v>
      </c>
    </row>
    <row r="221" spans="1:17" ht="15">
      <c r="A221">
        <v>214</v>
      </c>
      <c r="B221">
        <v>61</v>
      </c>
      <c r="C221">
        <v>6112</v>
      </c>
      <c r="E221">
        <v>27</v>
      </c>
      <c r="F221">
        <v>48</v>
      </c>
      <c r="G221">
        <v>2688</v>
      </c>
      <c r="K221" t="s">
        <v>49</v>
      </c>
      <c r="N221" s="4">
        <v>1246387500</v>
      </c>
      <c r="O221" t="s">
        <v>114</v>
      </c>
      <c r="P221">
        <v>2018</v>
      </c>
      <c r="Q221">
        <v>860</v>
      </c>
    </row>
    <row r="222" spans="1:17" ht="15">
      <c r="A222">
        <v>215</v>
      </c>
      <c r="B222">
        <v>61</v>
      </c>
      <c r="C222">
        <v>6171</v>
      </c>
      <c r="E222">
        <v>27</v>
      </c>
      <c r="F222">
        <v>48</v>
      </c>
      <c r="G222">
        <v>2688</v>
      </c>
      <c r="K222" t="s">
        <v>51</v>
      </c>
      <c r="N222" s="4">
        <v>0</v>
      </c>
      <c r="O222" t="s">
        <v>114</v>
      </c>
      <c r="P222">
        <v>2018</v>
      </c>
      <c r="Q222">
        <v>860</v>
      </c>
    </row>
    <row r="223" spans="1:17" ht="15">
      <c r="A223">
        <v>216</v>
      </c>
      <c r="B223">
        <v>61</v>
      </c>
      <c r="C223">
        <v>6172</v>
      </c>
      <c r="E223">
        <v>27</v>
      </c>
      <c r="F223">
        <v>48</v>
      </c>
      <c r="G223">
        <v>2688</v>
      </c>
      <c r="K223" t="s">
        <v>53</v>
      </c>
      <c r="N223" s="4">
        <v>62760000</v>
      </c>
      <c r="O223" t="s">
        <v>114</v>
      </c>
      <c r="P223">
        <v>2018</v>
      </c>
      <c r="Q223">
        <v>860</v>
      </c>
    </row>
    <row r="224" spans="1:17" ht="15">
      <c r="A224">
        <v>217</v>
      </c>
      <c r="B224">
        <v>61</v>
      </c>
      <c r="E224">
        <v>27</v>
      </c>
      <c r="F224">
        <v>48</v>
      </c>
      <c r="G224">
        <v>281</v>
      </c>
      <c r="I224" t="s">
        <v>119</v>
      </c>
      <c r="N224" s="2">
        <v>95.51</v>
      </c>
      <c r="P224">
        <v>2018</v>
      </c>
      <c r="Q224">
        <v>890</v>
      </c>
    </row>
    <row r="225" spans="1:8" ht="15">
      <c r="A225">
        <v>218</v>
      </c>
      <c r="H225" t="s">
        <v>120</v>
      </c>
    </row>
    <row r="226" spans="1:9" ht="15">
      <c r="A226">
        <v>219</v>
      </c>
      <c r="I226" t="s">
        <v>121</v>
      </c>
    </row>
    <row r="227" spans="1:14" ht="15">
      <c r="A227">
        <v>220</v>
      </c>
      <c r="J227" t="s">
        <v>122</v>
      </c>
      <c r="N227" s="3">
        <f>SUM(N228:N241)</f>
        <v>17215</v>
      </c>
    </row>
    <row r="228" spans="1:17" ht="15">
      <c r="A228">
        <v>221</v>
      </c>
      <c r="B228">
        <v>61</v>
      </c>
      <c r="C228">
        <v>6101</v>
      </c>
      <c r="E228">
        <v>27</v>
      </c>
      <c r="F228">
        <v>45</v>
      </c>
      <c r="G228">
        <v>2689</v>
      </c>
      <c r="K228" t="s">
        <v>26</v>
      </c>
      <c r="N228" s="4">
        <v>6186</v>
      </c>
      <c r="O228" t="s">
        <v>27</v>
      </c>
      <c r="P228">
        <v>2018</v>
      </c>
      <c r="Q228">
        <v>860</v>
      </c>
    </row>
    <row r="229" spans="1:17" ht="15">
      <c r="A229">
        <v>222</v>
      </c>
      <c r="B229">
        <v>61</v>
      </c>
      <c r="C229">
        <v>6102</v>
      </c>
      <c r="E229">
        <v>27</v>
      </c>
      <c r="F229">
        <v>45</v>
      </c>
      <c r="G229">
        <v>2689</v>
      </c>
      <c r="K229" t="s">
        <v>29</v>
      </c>
      <c r="N229" s="4">
        <v>966</v>
      </c>
      <c r="O229" t="s">
        <v>27</v>
      </c>
      <c r="P229">
        <v>2018</v>
      </c>
      <c r="Q229">
        <v>860</v>
      </c>
    </row>
    <row r="230" spans="1:17" ht="15">
      <c r="A230">
        <v>223</v>
      </c>
      <c r="B230">
        <v>61</v>
      </c>
      <c r="C230">
        <v>6103</v>
      </c>
      <c r="E230">
        <v>27</v>
      </c>
      <c r="F230">
        <v>45</v>
      </c>
      <c r="G230">
        <v>2689</v>
      </c>
      <c r="K230" t="s">
        <v>31</v>
      </c>
      <c r="N230" s="4">
        <v>1957</v>
      </c>
      <c r="O230" t="s">
        <v>27</v>
      </c>
      <c r="P230">
        <v>2018</v>
      </c>
      <c r="Q230">
        <v>860</v>
      </c>
    </row>
    <row r="231" spans="1:17" ht="15">
      <c r="A231">
        <v>224</v>
      </c>
      <c r="B231">
        <v>61</v>
      </c>
      <c r="C231">
        <v>6104</v>
      </c>
      <c r="E231">
        <v>27</v>
      </c>
      <c r="F231">
        <v>45</v>
      </c>
      <c r="G231">
        <v>2689</v>
      </c>
      <c r="K231" t="s">
        <v>33</v>
      </c>
      <c r="N231" s="4">
        <v>720</v>
      </c>
      <c r="O231" t="s">
        <v>27</v>
      </c>
      <c r="P231">
        <v>2018</v>
      </c>
      <c r="Q231">
        <v>860</v>
      </c>
    </row>
    <row r="232" spans="1:17" ht="15">
      <c r="A232">
        <v>225</v>
      </c>
      <c r="B232">
        <v>61</v>
      </c>
      <c r="C232">
        <v>6105</v>
      </c>
      <c r="E232">
        <v>27</v>
      </c>
      <c r="F232">
        <v>45</v>
      </c>
      <c r="G232">
        <v>2689</v>
      </c>
      <c r="K232" t="s">
        <v>35</v>
      </c>
      <c r="N232" s="4">
        <v>72</v>
      </c>
      <c r="O232" t="s">
        <v>27</v>
      </c>
      <c r="P232">
        <v>2018</v>
      </c>
      <c r="Q232">
        <v>860</v>
      </c>
    </row>
    <row r="233" spans="1:17" ht="15">
      <c r="A233">
        <v>226</v>
      </c>
      <c r="B233">
        <v>61</v>
      </c>
      <c r="C233">
        <v>6106</v>
      </c>
      <c r="E233">
        <v>27</v>
      </c>
      <c r="F233">
        <v>45</v>
      </c>
      <c r="G233">
        <v>2689</v>
      </c>
      <c r="K233" t="s">
        <v>37</v>
      </c>
      <c r="N233" s="4">
        <v>516</v>
      </c>
      <c r="O233" t="s">
        <v>27</v>
      </c>
      <c r="P233">
        <v>2018</v>
      </c>
      <c r="Q233">
        <v>860</v>
      </c>
    </row>
    <row r="234" spans="1:17" ht="15">
      <c r="A234">
        <v>227</v>
      </c>
      <c r="B234">
        <v>61</v>
      </c>
      <c r="C234">
        <v>6107</v>
      </c>
      <c r="E234">
        <v>27</v>
      </c>
      <c r="F234">
        <v>45</v>
      </c>
      <c r="G234">
        <v>2689</v>
      </c>
      <c r="K234" t="s">
        <v>39</v>
      </c>
      <c r="N234" s="4">
        <v>1525</v>
      </c>
      <c r="O234" t="s">
        <v>27</v>
      </c>
      <c r="P234">
        <v>2018</v>
      </c>
      <c r="Q234">
        <v>860</v>
      </c>
    </row>
    <row r="235" spans="1:17" ht="15">
      <c r="A235">
        <v>228</v>
      </c>
      <c r="B235">
        <v>61</v>
      </c>
      <c r="C235">
        <v>6108</v>
      </c>
      <c r="E235">
        <v>27</v>
      </c>
      <c r="F235">
        <v>45</v>
      </c>
      <c r="G235">
        <v>2689</v>
      </c>
      <c r="K235" t="s">
        <v>41</v>
      </c>
      <c r="N235" s="4">
        <v>583</v>
      </c>
      <c r="O235" t="s">
        <v>27</v>
      </c>
      <c r="P235">
        <v>2018</v>
      </c>
      <c r="Q235">
        <v>860</v>
      </c>
    </row>
    <row r="236" spans="1:17" ht="15">
      <c r="A236">
        <v>229</v>
      </c>
      <c r="B236">
        <v>61</v>
      </c>
      <c r="C236">
        <v>6109</v>
      </c>
      <c r="E236">
        <v>27</v>
      </c>
      <c r="F236">
        <v>45</v>
      </c>
      <c r="G236">
        <v>2689</v>
      </c>
      <c r="K236" t="s">
        <v>43</v>
      </c>
      <c r="N236" s="4">
        <v>893</v>
      </c>
      <c r="O236" t="s">
        <v>27</v>
      </c>
      <c r="P236">
        <v>2018</v>
      </c>
      <c r="Q236">
        <v>860</v>
      </c>
    </row>
    <row r="237" spans="1:17" ht="15">
      <c r="A237">
        <v>230</v>
      </c>
      <c r="B237">
        <v>61</v>
      </c>
      <c r="C237">
        <v>6110</v>
      </c>
      <c r="E237">
        <v>27</v>
      </c>
      <c r="F237">
        <v>45</v>
      </c>
      <c r="G237">
        <v>2689</v>
      </c>
      <c r="K237" t="s">
        <v>45</v>
      </c>
      <c r="N237" s="4">
        <v>437</v>
      </c>
      <c r="O237" t="s">
        <v>27</v>
      </c>
      <c r="P237">
        <v>2018</v>
      </c>
      <c r="Q237">
        <v>860</v>
      </c>
    </row>
    <row r="238" spans="1:17" ht="15">
      <c r="A238">
        <v>231</v>
      </c>
      <c r="B238">
        <v>61</v>
      </c>
      <c r="C238">
        <v>6111</v>
      </c>
      <c r="E238">
        <v>27</v>
      </c>
      <c r="F238">
        <v>45</v>
      </c>
      <c r="G238">
        <v>2689</v>
      </c>
      <c r="K238" t="s">
        <v>47</v>
      </c>
      <c r="N238" s="4">
        <v>665</v>
      </c>
      <c r="O238" t="s">
        <v>27</v>
      </c>
      <c r="P238">
        <v>2018</v>
      </c>
      <c r="Q238">
        <v>860</v>
      </c>
    </row>
    <row r="239" spans="1:17" ht="15">
      <c r="A239">
        <v>232</v>
      </c>
      <c r="B239">
        <v>61</v>
      </c>
      <c r="C239">
        <v>6112</v>
      </c>
      <c r="E239">
        <v>27</v>
      </c>
      <c r="F239">
        <v>45</v>
      </c>
      <c r="G239">
        <v>2689</v>
      </c>
      <c r="K239" t="s">
        <v>49</v>
      </c>
      <c r="N239" s="4">
        <v>1256</v>
      </c>
      <c r="O239" t="s">
        <v>27</v>
      </c>
      <c r="P239">
        <v>2018</v>
      </c>
      <c r="Q239">
        <v>860</v>
      </c>
    </row>
    <row r="240" spans="1:17" ht="15">
      <c r="A240">
        <v>233</v>
      </c>
      <c r="B240">
        <v>61</v>
      </c>
      <c r="C240">
        <v>6171</v>
      </c>
      <c r="E240">
        <v>27</v>
      </c>
      <c r="F240">
        <v>45</v>
      </c>
      <c r="G240">
        <v>2689</v>
      </c>
      <c r="K240" t="s">
        <v>51</v>
      </c>
      <c r="N240" s="4">
        <v>564</v>
      </c>
      <c r="O240" t="s">
        <v>27</v>
      </c>
      <c r="P240">
        <v>2018</v>
      </c>
      <c r="Q240">
        <v>860</v>
      </c>
    </row>
    <row r="241" spans="1:17" ht="15">
      <c r="A241">
        <v>234</v>
      </c>
      <c r="B241">
        <v>61</v>
      </c>
      <c r="C241">
        <v>6172</v>
      </c>
      <c r="E241">
        <v>27</v>
      </c>
      <c r="F241">
        <v>45</v>
      </c>
      <c r="G241">
        <v>2689</v>
      </c>
      <c r="K241" t="s">
        <v>53</v>
      </c>
      <c r="N241" s="4">
        <v>875</v>
      </c>
      <c r="O241" t="s">
        <v>27</v>
      </c>
      <c r="P241">
        <v>2018</v>
      </c>
      <c r="Q241">
        <v>860</v>
      </c>
    </row>
    <row r="242" spans="1:14" ht="15">
      <c r="A242">
        <v>235</v>
      </c>
      <c r="J242" t="s">
        <v>123</v>
      </c>
      <c r="N242" s="3">
        <f>SUM(N243:N256)</f>
        <v>17512</v>
      </c>
    </row>
    <row r="243" spans="1:17" ht="15">
      <c r="A243">
        <v>236</v>
      </c>
      <c r="B243">
        <v>61</v>
      </c>
      <c r="C243">
        <v>6101</v>
      </c>
      <c r="E243">
        <v>27</v>
      </c>
      <c r="F243">
        <v>45</v>
      </c>
      <c r="G243">
        <v>2690</v>
      </c>
      <c r="K243" t="s">
        <v>26</v>
      </c>
      <c r="N243" s="4">
        <v>1371</v>
      </c>
      <c r="O243" t="s">
        <v>27</v>
      </c>
      <c r="P243">
        <v>2018</v>
      </c>
      <c r="Q243">
        <v>860</v>
      </c>
    </row>
    <row r="244" spans="1:17" ht="15">
      <c r="A244">
        <v>237</v>
      </c>
      <c r="B244">
        <v>61</v>
      </c>
      <c r="C244">
        <v>6102</v>
      </c>
      <c r="E244">
        <v>27</v>
      </c>
      <c r="F244">
        <v>45</v>
      </c>
      <c r="G244">
        <v>2690</v>
      </c>
      <c r="K244" t="s">
        <v>29</v>
      </c>
      <c r="N244" s="4">
        <v>1233</v>
      </c>
      <c r="O244" t="s">
        <v>27</v>
      </c>
      <c r="P244">
        <v>2018</v>
      </c>
      <c r="Q244">
        <v>860</v>
      </c>
    </row>
    <row r="245" spans="1:17" ht="15">
      <c r="A245">
        <v>238</v>
      </c>
      <c r="B245">
        <v>61</v>
      </c>
      <c r="C245">
        <v>6103</v>
      </c>
      <c r="E245">
        <v>27</v>
      </c>
      <c r="F245">
        <v>45</v>
      </c>
      <c r="G245">
        <v>2690</v>
      </c>
      <c r="K245" t="s">
        <v>31</v>
      </c>
      <c r="N245" s="4">
        <v>2495</v>
      </c>
      <c r="O245" t="s">
        <v>27</v>
      </c>
      <c r="P245">
        <v>2018</v>
      </c>
      <c r="Q245">
        <v>860</v>
      </c>
    </row>
    <row r="246" spans="1:17" ht="15">
      <c r="A246">
        <v>239</v>
      </c>
      <c r="B246">
        <v>61</v>
      </c>
      <c r="C246">
        <v>6104</v>
      </c>
      <c r="E246">
        <v>27</v>
      </c>
      <c r="F246">
        <v>45</v>
      </c>
      <c r="G246">
        <v>2690</v>
      </c>
      <c r="K246" t="s">
        <v>33</v>
      </c>
      <c r="N246" s="4">
        <v>2341</v>
      </c>
      <c r="O246" s="6" t="s">
        <v>27</v>
      </c>
      <c r="P246">
        <v>2018</v>
      </c>
      <c r="Q246">
        <v>860</v>
      </c>
    </row>
    <row r="247" spans="1:17" ht="15">
      <c r="A247">
        <v>240</v>
      </c>
      <c r="B247">
        <v>61</v>
      </c>
      <c r="C247">
        <v>6105</v>
      </c>
      <c r="E247">
        <v>27</v>
      </c>
      <c r="F247">
        <v>45</v>
      </c>
      <c r="G247">
        <v>2690</v>
      </c>
      <c r="K247" t="s">
        <v>35</v>
      </c>
      <c r="N247" s="4">
        <v>1378</v>
      </c>
      <c r="O247" t="s">
        <v>27</v>
      </c>
      <c r="P247">
        <v>2018</v>
      </c>
      <c r="Q247">
        <v>860</v>
      </c>
    </row>
    <row r="248" spans="1:17" ht="15">
      <c r="A248">
        <v>241</v>
      </c>
      <c r="B248">
        <v>61</v>
      </c>
      <c r="C248">
        <v>6106</v>
      </c>
      <c r="E248">
        <v>27</v>
      </c>
      <c r="F248">
        <v>45</v>
      </c>
      <c r="G248">
        <v>2690</v>
      </c>
      <c r="K248" t="s">
        <v>37</v>
      </c>
      <c r="N248" s="4">
        <v>1089</v>
      </c>
      <c r="O248" t="s">
        <v>27</v>
      </c>
      <c r="P248">
        <v>2018</v>
      </c>
      <c r="Q248">
        <v>860</v>
      </c>
    </row>
    <row r="249" spans="1:17" ht="15">
      <c r="A249">
        <v>242</v>
      </c>
      <c r="B249">
        <v>61</v>
      </c>
      <c r="C249">
        <v>6107</v>
      </c>
      <c r="E249">
        <v>27</v>
      </c>
      <c r="F249">
        <v>45</v>
      </c>
      <c r="G249">
        <v>2690</v>
      </c>
      <c r="K249" t="s">
        <v>39</v>
      </c>
      <c r="N249" s="4">
        <v>604</v>
      </c>
      <c r="O249" t="s">
        <v>27</v>
      </c>
      <c r="P249">
        <v>2018</v>
      </c>
      <c r="Q249">
        <v>860</v>
      </c>
    </row>
    <row r="250" spans="1:17" ht="15">
      <c r="A250">
        <v>243</v>
      </c>
      <c r="B250">
        <v>61</v>
      </c>
      <c r="C250">
        <v>6108</v>
      </c>
      <c r="E250">
        <v>27</v>
      </c>
      <c r="F250">
        <v>45</v>
      </c>
      <c r="G250">
        <v>2690</v>
      </c>
      <c r="K250" t="s">
        <v>41</v>
      </c>
      <c r="N250" s="4">
        <v>706</v>
      </c>
      <c r="O250" t="s">
        <v>27</v>
      </c>
      <c r="P250">
        <v>2018</v>
      </c>
      <c r="Q250">
        <v>860</v>
      </c>
    </row>
    <row r="251" spans="1:17" ht="15">
      <c r="A251">
        <v>244</v>
      </c>
      <c r="B251">
        <v>61</v>
      </c>
      <c r="C251">
        <v>6109</v>
      </c>
      <c r="E251">
        <v>27</v>
      </c>
      <c r="F251">
        <v>45</v>
      </c>
      <c r="G251">
        <v>2690</v>
      </c>
      <c r="K251" t="s">
        <v>43</v>
      </c>
      <c r="N251" s="4">
        <v>266</v>
      </c>
      <c r="O251" t="s">
        <v>27</v>
      </c>
      <c r="P251">
        <v>2018</v>
      </c>
      <c r="Q251">
        <v>860</v>
      </c>
    </row>
    <row r="252" spans="1:17" ht="15">
      <c r="A252">
        <v>245</v>
      </c>
      <c r="B252">
        <v>61</v>
      </c>
      <c r="C252">
        <v>6110</v>
      </c>
      <c r="E252">
        <v>27</v>
      </c>
      <c r="F252">
        <v>45</v>
      </c>
      <c r="G252">
        <v>2690</v>
      </c>
      <c r="K252" t="s">
        <v>45</v>
      </c>
      <c r="N252" s="4">
        <v>585</v>
      </c>
      <c r="O252" t="s">
        <v>27</v>
      </c>
      <c r="P252">
        <v>2018</v>
      </c>
      <c r="Q252">
        <v>860</v>
      </c>
    </row>
    <row r="253" spans="1:17" ht="15">
      <c r="A253">
        <v>246</v>
      </c>
      <c r="B253">
        <v>61</v>
      </c>
      <c r="C253">
        <v>6111</v>
      </c>
      <c r="E253">
        <v>27</v>
      </c>
      <c r="F253">
        <v>45</v>
      </c>
      <c r="G253">
        <v>2690</v>
      </c>
      <c r="K253" t="s">
        <v>47</v>
      </c>
      <c r="N253" s="4">
        <v>273</v>
      </c>
      <c r="O253" t="s">
        <v>27</v>
      </c>
      <c r="P253">
        <v>2018</v>
      </c>
      <c r="Q253">
        <v>860</v>
      </c>
    </row>
    <row r="254" spans="1:17" ht="15">
      <c r="A254">
        <v>247</v>
      </c>
      <c r="B254">
        <v>61</v>
      </c>
      <c r="C254">
        <v>6112</v>
      </c>
      <c r="E254">
        <v>27</v>
      </c>
      <c r="F254">
        <v>45</v>
      </c>
      <c r="G254">
        <v>2690</v>
      </c>
      <c r="K254" t="s">
        <v>49</v>
      </c>
      <c r="N254" s="4">
        <v>1175</v>
      </c>
      <c r="O254" t="s">
        <v>27</v>
      </c>
      <c r="P254">
        <v>2018</v>
      </c>
      <c r="Q254">
        <v>860</v>
      </c>
    </row>
    <row r="255" spans="1:17" ht="15">
      <c r="A255">
        <v>248</v>
      </c>
      <c r="B255">
        <v>61</v>
      </c>
      <c r="C255">
        <v>6171</v>
      </c>
      <c r="E255">
        <v>27</v>
      </c>
      <c r="F255">
        <v>45</v>
      </c>
      <c r="G255">
        <v>2690</v>
      </c>
      <c r="K255" t="s">
        <v>51</v>
      </c>
      <c r="N255" s="4">
        <v>2939</v>
      </c>
      <c r="O255" t="s">
        <v>27</v>
      </c>
      <c r="P255">
        <v>2018</v>
      </c>
      <c r="Q255">
        <v>860</v>
      </c>
    </row>
    <row r="256" spans="1:17" ht="15">
      <c r="A256">
        <v>249</v>
      </c>
      <c r="B256">
        <v>61</v>
      </c>
      <c r="C256">
        <v>6172</v>
      </c>
      <c r="E256">
        <v>27</v>
      </c>
      <c r="F256">
        <v>45</v>
      </c>
      <c r="G256">
        <v>2690</v>
      </c>
      <c r="K256" t="s">
        <v>53</v>
      </c>
      <c r="N256" s="4">
        <v>1057</v>
      </c>
      <c r="O256" t="s">
        <v>27</v>
      </c>
      <c r="P256">
        <v>2018</v>
      </c>
      <c r="Q256">
        <v>860</v>
      </c>
    </row>
    <row r="257" spans="1:14" ht="15">
      <c r="A257">
        <v>250</v>
      </c>
      <c r="J257" t="s">
        <v>124</v>
      </c>
      <c r="N257" s="5">
        <f>SUM(N258:N271)</f>
        <v>254.7</v>
      </c>
    </row>
    <row r="258" spans="1:17" ht="15">
      <c r="A258">
        <v>251</v>
      </c>
      <c r="B258">
        <v>61</v>
      </c>
      <c r="C258">
        <v>6101</v>
      </c>
      <c r="E258">
        <v>27</v>
      </c>
      <c r="F258">
        <v>45</v>
      </c>
      <c r="G258">
        <v>2691</v>
      </c>
      <c r="K258" t="s">
        <v>26</v>
      </c>
      <c r="N258" s="4">
        <v>4.4</v>
      </c>
      <c r="O258" t="s">
        <v>27</v>
      </c>
      <c r="P258">
        <v>2018</v>
      </c>
      <c r="Q258">
        <v>860</v>
      </c>
    </row>
    <row r="259" spans="1:17" ht="15">
      <c r="A259">
        <v>252</v>
      </c>
      <c r="B259">
        <v>61</v>
      </c>
      <c r="C259">
        <v>6102</v>
      </c>
      <c r="E259">
        <v>27</v>
      </c>
      <c r="F259">
        <v>45</v>
      </c>
      <c r="G259">
        <v>2691</v>
      </c>
      <c r="K259" t="s">
        <v>29</v>
      </c>
      <c r="N259" s="4">
        <v>49.3</v>
      </c>
      <c r="O259" t="s">
        <v>27</v>
      </c>
      <c r="P259">
        <v>2018</v>
      </c>
      <c r="Q259">
        <v>860</v>
      </c>
    </row>
    <row r="260" spans="1:17" ht="15">
      <c r="A260">
        <v>253</v>
      </c>
      <c r="B260">
        <v>61</v>
      </c>
      <c r="C260">
        <v>6103</v>
      </c>
      <c r="E260">
        <v>27</v>
      </c>
      <c r="F260">
        <v>45</v>
      </c>
      <c r="G260">
        <v>2691</v>
      </c>
      <c r="K260" t="s">
        <v>31</v>
      </c>
      <c r="N260" s="4">
        <v>10.5</v>
      </c>
      <c r="O260" t="s">
        <v>27</v>
      </c>
      <c r="P260">
        <v>2018</v>
      </c>
      <c r="Q260">
        <v>860</v>
      </c>
    </row>
    <row r="261" spans="1:17" ht="15">
      <c r="A261">
        <v>254</v>
      </c>
      <c r="B261">
        <v>61</v>
      </c>
      <c r="C261">
        <v>6104</v>
      </c>
      <c r="E261">
        <v>27</v>
      </c>
      <c r="F261">
        <v>45</v>
      </c>
      <c r="G261">
        <v>2691</v>
      </c>
      <c r="K261" t="s">
        <v>33</v>
      </c>
      <c r="N261" s="4">
        <v>14.7</v>
      </c>
      <c r="O261" t="s">
        <v>27</v>
      </c>
      <c r="P261">
        <v>2018</v>
      </c>
      <c r="Q261">
        <v>860</v>
      </c>
    </row>
    <row r="262" spans="1:17" ht="15">
      <c r="A262">
        <v>255</v>
      </c>
      <c r="B262">
        <v>61</v>
      </c>
      <c r="C262">
        <v>6105</v>
      </c>
      <c r="E262">
        <v>27</v>
      </c>
      <c r="F262">
        <v>45</v>
      </c>
      <c r="G262">
        <v>2691</v>
      </c>
      <c r="K262" t="s">
        <v>35</v>
      </c>
      <c r="N262" s="4">
        <v>1.7</v>
      </c>
      <c r="O262" t="s">
        <v>27</v>
      </c>
      <c r="P262">
        <v>2018</v>
      </c>
      <c r="Q262">
        <v>860</v>
      </c>
    </row>
    <row r="263" spans="1:17" ht="15">
      <c r="A263">
        <v>256</v>
      </c>
      <c r="B263">
        <v>61</v>
      </c>
      <c r="C263">
        <v>6106</v>
      </c>
      <c r="E263">
        <v>27</v>
      </c>
      <c r="F263">
        <v>45</v>
      </c>
      <c r="G263">
        <v>2691</v>
      </c>
      <c r="K263" t="s">
        <v>37</v>
      </c>
      <c r="N263" s="4">
        <v>19.7</v>
      </c>
      <c r="O263" t="s">
        <v>27</v>
      </c>
      <c r="P263">
        <v>2018</v>
      </c>
      <c r="Q263">
        <v>860</v>
      </c>
    </row>
    <row r="264" spans="1:17" ht="15">
      <c r="A264">
        <v>257</v>
      </c>
      <c r="B264">
        <v>61</v>
      </c>
      <c r="C264">
        <v>6107</v>
      </c>
      <c r="E264">
        <v>27</v>
      </c>
      <c r="F264">
        <v>45</v>
      </c>
      <c r="G264">
        <v>2691</v>
      </c>
      <c r="K264" t="s">
        <v>39</v>
      </c>
      <c r="N264" s="4">
        <v>9.7</v>
      </c>
      <c r="O264" t="s">
        <v>27</v>
      </c>
      <c r="P264">
        <v>2018</v>
      </c>
      <c r="Q264">
        <v>860</v>
      </c>
    </row>
    <row r="265" spans="1:17" ht="15">
      <c r="A265">
        <v>258</v>
      </c>
      <c r="B265">
        <v>61</v>
      </c>
      <c r="C265">
        <v>6108</v>
      </c>
      <c r="E265">
        <v>27</v>
      </c>
      <c r="F265">
        <v>45</v>
      </c>
      <c r="G265">
        <v>2691</v>
      </c>
      <c r="K265" t="s">
        <v>41</v>
      </c>
      <c r="N265" s="4">
        <v>3.5</v>
      </c>
      <c r="O265" t="s">
        <v>27</v>
      </c>
      <c r="P265">
        <v>2018</v>
      </c>
      <c r="Q265">
        <v>860</v>
      </c>
    </row>
    <row r="266" spans="1:17" ht="15">
      <c r="A266">
        <v>259</v>
      </c>
      <c r="B266">
        <v>61</v>
      </c>
      <c r="C266">
        <v>6109</v>
      </c>
      <c r="E266">
        <v>27</v>
      </c>
      <c r="F266">
        <v>45</v>
      </c>
      <c r="G266">
        <v>2691</v>
      </c>
      <c r="K266" t="s">
        <v>43</v>
      </c>
      <c r="N266" s="4">
        <v>0.4</v>
      </c>
      <c r="O266" t="s">
        <v>27</v>
      </c>
      <c r="P266">
        <v>2018</v>
      </c>
      <c r="Q266">
        <v>860</v>
      </c>
    </row>
    <row r="267" spans="1:17" ht="15">
      <c r="A267">
        <v>260</v>
      </c>
      <c r="B267">
        <v>61</v>
      </c>
      <c r="C267">
        <v>6110</v>
      </c>
      <c r="E267">
        <v>27</v>
      </c>
      <c r="F267">
        <v>45</v>
      </c>
      <c r="G267">
        <v>2691</v>
      </c>
      <c r="K267" t="s">
        <v>45</v>
      </c>
      <c r="N267" s="4">
        <v>3.8</v>
      </c>
      <c r="O267" t="s">
        <v>27</v>
      </c>
      <c r="P267">
        <v>2018</v>
      </c>
      <c r="Q267">
        <v>860</v>
      </c>
    </row>
    <row r="268" spans="1:17" ht="15">
      <c r="A268">
        <v>261</v>
      </c>
      <c r="B268">
        <v>61</v>
      </c>
      <c r="C268">
        <v>6111</v>
      </c>
      <c r="E268">
        <v>27</v>
      </c>
      <c r="F268">
        <v>45</v>
      </c>
      <c r="G268">
        <v>2691</v>
      </c>
      <c r="K268" t="s">
        <v>47</v>
      </c>
      <c r="N268" s="4">
        <v>1.7</v>
      </c>
      <c r="O268" t="s">
        <v>27</v>
      </c>
      <c r="P268">
        <v>2018</v>
      </c>
      <c r="Q268">
        <v>860</v>
      </c>
    </row>
    <row r="269" spans="1:17" ht="15">
      <c r="A269">
        <v>262</v>
      </c>
      <c r="B269">
        <v>61</v>
      </c>
      <c r="C269">
        <v>6112</v>
      </c>
      <c r="E269">
        <v>27</v>
      </c>
      <c r="F269">
        <v>45</v>
      </c>
      <c r="G269">
        <v>2691</v>
      </c>
      <c r="K269" t="s">
        <v>49</v>
      </c>
      <c r="N269" s="4">
        <v>61.8</v>
      </c>
      <c r="O269" t="s">
        <v>27</v>
      </c>
      <c r="P269">
        <v>2018</v>
      </c>
      <c r="Q269">
        <v>860</v>
      </c>
    </row>
    <row r="270" spans="1:17" ht="15">
      <c r="A270">
        <v>263</v>
      </c>
      <c r="B270">
        <v>61</v>
      </c>
      <c r="C270">
        <v>6171</v>
      </c>
      <c r="E270">
        <v>27</v>
      </c>
      <c r="F270">
        <v>45</v>
      </c>
      <c r="G270">
        <v>2691</v>
      </c>
      <c r="K270" t="s">
        <v>51</v>
      </c>
      <c r="N270" s="4">
        <v>73.4</v>
      </c>
      <c r="O270" t="s">
        <v>27</v>
      </c>
      <c r="P270">
        <v>2018</v>
      </c>
      <c r="Q270">
        <v>860</v>
      </c>
    </row>
    <row r="271" spans="1:17" ht="15">
      <c r="A271">
        <v>264</v>
      </c>
      <c r="B271">
        <v>61</v>
      </c>
      <c r="C271">
        <v>6172</v>
      </c>
      <c r="E271">
        <v>27</v>
      </c>
      <c r="F271">
        <v>45</v>
      </c>
      <c r="G271">
        <v>2691</v>
      </c>
      <c r="K271" t="s">
        <v>53</v>
      </c>
      <c r="N271" s="4">
        <v>0.1</v>
      </c>
      <c r="O271" t="s">
        <v>27</v>
      </c>
      <c r="P271">
        <v>2018</v>
      </c>
      <c r="Q271">
        <v>860</v>
      </c>
    </row>
    <row r="272" spans="1:14" ht="15">
      <c r="A272">
        <v>265</v>
      </c>
      <c r="J272" t="s">
        <v>125</v>
      </c>
      <c r="N272" s="5">
        <f>SUM(N273:N286)</f>
        <v>2.663</v>
      </c>
    </row>
    <row r="273" spans="1:17" ht="15">
      <c r="A273">
        <v>266</v>
      </c>
      <c r="B273">
        <v>61</v>
      </c>
      <c r="C273">
        <v>6101</v>
      </c>
      <c r="E273">
        <v>27</v>
      </c>
      <c r="F273">
        <v>45</v>
      </c>
      <c r="G273">
        <v>2692</v>
      </c>
      <c r="K273" t="s">
        <v>26</v>
      </c>
      <c r="N273" s="4">
        <v>0</v>
      </c>
      <c r="O273" t="s">
        <v>27</v>
      </c>
      <c r="P273">
        <v>2018</v>
      </c>
      <c r="Q273">
        <v>860</v>
      </c>
    </row>
    <row r="274" spans="1:17" ht="15">
      <c r="A274">
        <v>267</v>
      </c>
      <c r="B274">
        <v>61</v>
      </c>
      <c r="C274">
        <v>6102</v>
      </c>
      <c r="E274">
        <v>27</v>
      </c>
      <c r="F274">
        <v>45</v>
      </c>
      <c r="G274">
        <v>2692</v>
      </c>
      <c r="K274" t="s">
        <v>29</v>
      </c>
      <c r="N274" s="4">
        <v>0</v>
      </c>
      <c r="O274" t="s">
        <v>27</v>
      </c>
      <c r="P274">
        <v>2018</v>
      </c>
      <c r="Q274">
        <v>0</v>
      </c>
    </row>
    <row r="275" spans="1:17" ht="15">
      <c r="A275">
        <v>268</v>
      </c>
      <c r="B275">
        <v>61</v>
      </c>
      <c r="C275">
        <v>6103</v>
      </c>
      <c r="E275">
        <v>27</v>
      </c>
      <c r="F275">
        <v>45</v>
      </c>
      <c r="G275">
        <v>2692</v>
      </c>
      <c r="K275" t="s">
        <v>31</v>
      </c>
      <c r="N275" s="4">
        <v>0</v>
      </c>
      <c r="O275" t="s">
        <v>27</v>
      </c>
      <c r="P275">
        <v>2018</v>
      </c>
      <c r="Q275">
        <v>0</v>
      </c>
    </row>
    <row r="276" spans="1:17" ht="15">
      <c r="A276">
        <v>269</v>
      </c>
      <c r="B276">
        <v>61</v>
      </c>
      <c r="C276">
        <v>6104</v>
      </c>
      <c r="E276">
        <v>27</v>
      </c>
      <c r="F276">
        <v>45</v>
      </c>
      <c r="G276">
        <v>2692</v>
      </c>
      <c r="K276" t="s">
        <v>33</v>
      </c>
      <c r="N276" s="4">
        <v>0</v>
      </c>
      <c r="O276" t="s">
        <v>27</v>
      </c>
      <c r="P276">
        <v>2018</v>
      </c>
      <c r="Q276">
        <v>0</v>
      </c>
    </row>
    <row r="277" spans="1:17" ht="15">
      <c r="A277">
        <v>270</v>
      </c>
      <c r="B277">
        <v>61</v>
      </c>
      <c r="C277">
        <v>6105</v>
      </c>
      <c r="E277">
        <v>27</v>
      </c>
      <c r="F277">
        <v>45</v>
      </c>
      <c r="G277">
        <v>2692</v>
      </c>
      <c r="K277" t="s">
        <v>35</v>
      </c>
      <c r="N277" s="4">
        <v>0</v>
      </c>
      <c r="O277" t="s">
        <v>27</v>
      </c>
      <c r="P277">
        <v>2018</v>
      </c>
      <c r="Q277">
        <v>0</v>
      </c>
    </row>
    <row r="278" spans="1:17" ht="15">
      <c r="A278">
        <v>271</v>
      </c>
      <c r="B278">
        <v>61</v>
      </c>
      <c r="C278">
        <v>6106</v>
      </c>
      <c r="E278">
        <v>27</v>
      </c>
      <c r="F278">
        <v>45</v>
      </c>
      <c r="G278">
        <v>2692</v>
      </c>
      <c r="K278" t="s">
        <v>37</v>
      </c>
      <c r="N278" s="4">
        <v>0.003</v>
      </c>
      <c r="O278" t="s">
        <v>27</v>
      </c>
      <c r="P278">
        <v>2018</v>
      </c>
      <c r="Q278">
        <v>860</v>
      </c>
    </row>
    <row r="279" spans="1:17" ht="15">
      <c r="A279">
        <v>272</v>
      </c>
      <c r="B279">
        <v>61</v>
      </c>
      <c r="C279">
        <v>6107</v>
      </c>
      <c r="E279">
        <v>27</v>
      </c>
      <c r="F279">
        <v>45</v>
      </c>
      <c r="G279">
        <v>2692</v>
      </c>
      <c r="K279" t="s">
        <v>39</v>
      </c>
      <c r="N279" s="4">
        <v>0</v>
      </c>
      <c r="O279" t="s">
        <v>27</v>
      </c>
      <c r="P279">
        <v>2018</v>
      </c>
      <c r="Q279">
        <v>0</v>
      </c>
    </row>
    <row r="280" spans="1:17" ht="15">
      <c r="A280">
        <v>273</v>
      </c>
      <c r="B280">
        <v>61</v>
      </c>
      <c r="C280">
        <v>6108</v>
      </c>
      <c r="E280">
        <v>27</v>
      </c>
      <c r="F280">
        <v>45</v>
      </c>
      <c r="G280">
        <v>2692</v>
      </c>
      <c r="K280" t="s">
        <v>41</v>
      </c>
      <c r="N280" s="4">
        <v>0.01</v>
      </c>
      <c r="O280" t="s">
        <v>27</v>
      </c>
      <c r="P280">
        <v>2018</v>
      </c>
      <c r="Q280">
        <v>860</v>
      </c>
    </row>
    <row r="281" spans="1:17" ht="15">
      <c r="A281">
        <v>274</v>
      </c>
      <c r="B281">
        <v>61</v>
      </c>
      <c r="C281">
        <v>6109</v>
      </c>
      <c r="E281">
        <v>27</v>
      </c>
      <c r="F281">
        <v>45</v>
      </c>
      <c r="G281">
        <v>2692</v>
      </c>
      <c r="K281" t="s">
        <v>43</v>
      </c>
      <c r="N281" s="4">
        <v>0</v>
      </c>
      <c r="O281" t="s">
        <v>27</v>
      </c>
      <c r="P281">
        <v>2018</v>
      </c>
      <c r="Q281">
        <v>0</v>
      </c>
    </row>
    <row r="282" spans="1:17" ht="15">
      <c r="A282">
        <v>275</v>
      </c>
      <c r="B282">
        <v>61</v>
      </c>
      <c r="C282">
        <v>6110</v>
      </c>
      <c r="E282">
        <v>27</v>
      </c>
      <c r="F282">
        <v>45</v>
      </c>
      <c r="G282">
        <v>2692</v>
      </c>
      <c r="K282" t="s">
        <v>45</v>
      </c>
      <c r="N282" s="4">
        <v>0</v>
      </c>
      <c r="O282" t="s">
        <v>27</v>
      </c>
      <c r="P282">
        <v>2018</v>
      </c>
      <c r="Q282">
        <v>0</v>
      </c>
    </row>
    <row r="283" spans="1:17" ht="15">
      <c r="A283">
        <v>276</v>
      </c>
      <c r="B283">
        <v>61</v>
      </c>
      <c r="C283">
        <v>6111</v>
      </c>
      <c r="E283">
        <v>27</v>
      </c>
      <c r="F283">
        <v>45</v>
      </c>
      <c r="G283">
        <v>2692</v>
      </c>
      <c r="K283" t="s">
        <v>47</v>
      </c>
      <c r="N283" s="4">
        <v>0</v>
      </c>
      <c r="O283" t="s">
        <v>27</v>
      </c>
      <c r="P283">
        <v>2018</v>
      </c>
      <c r="Q283">
        <v>0</v>
      </c>
    </row>
    <row r="284" spans="1:17" ht="15">
      <c r="A284">
        <v>277</v>
      </c>
      <c r="B284">
        <v>61</v>
      </c>
      <c r="C284">
        <v>6112</v>
      </c>
      <c r="E284">
        <v>27</v>
      </c>
      <c r="F284">
        <v>45</v>
      </c>
      <c r="G284">
        <v>2692</v>
      </c>
      <c r="K284" t="s">
        <v>49</v>
      </c>
      <c r="N284" s="4">
        <v>0</v>
      </c>
      <c r="O284" t="s">
        <v>27</v>
      </c>
      <c r="P284">
        <v>2018</v>
      </c>
      <c r="Q284">
        <v>0</v>
      </c>
    </row>
    <row r="285" spans="1:17" ht="15">
      <c r="A285">
        <v>278</v>
      </c>
      <c r="B285">
        <v>61</v>
      </c>
      <c r="C285">
        <v>6171</v>
      </c>
      <c r="E285">
        <v>27</v>
      </c>
      <c r="F285">
        <v>45</v>
      </c>
      <c r="G285">
        <v>2692</v>
      </c>
      <c r="K285" t="s">
        <v>51</v>
      </c>
      <c r="N285" s="4">
        <v>2.54</v>
      </c>
      <c r="O285" t="s">
        <v>27</v>
      </c>
      <c r="P285">
        <v>2018</v>
      </c>
      <c r="Q285">
        <v>860</v>
      </c>
    </row>
    <row r="286" spans="1:17" ht="15">
      <c r="A286">
        <v>279</v>
      </c>
      <c r="B286">
        <v>61</v>
      </c>
      <c r="C286">
        <v>6172</v>
      </c>
      <c r="E286">
        <v>27</v>
      </c>
      <c r="F286">
        <v>45</v>
      </c>
      <c r="G286">
        <v>2692</v>
      </c>
      <c r="K286" t="s">
        <v>53</v>
      </c>
      <c r="N286" s="4">
        <v>0.11</v>
      </c>
      <c r="O286" t="s">
        <v>27</v>
      </c>
      <c r="P286">
        <v>2018</v>
      </c>
      <c r="Q286">
        <v>860</v>
      </c>
    </row>
    <row r="287" spans="1:14" ht="15">
      <c r="A287">
        <v>280</v>
      </c>
      <c r="I287" t="s">
        <v>126</v>
      </c>
      <c r="N287" s="4"/>
    </row>
    <row r="288" spans="1:14" ht="15">
      <c r="A288">
        <v>281</v>
      </c>
      <c r="J288" t="s">
        <v>127</v>
      </c>
      <c r="N288" s="3">
        <f>SUM(N289:N302)</f>
        <v>332187</v>
      </c>
    </row>
    <row r="289" spans="1:17" ht="15">
      <c r="A289">
        <v>282</v>
      </c>
      <c r="B289">
        <v>61</v>
      </c>
      <c r="C289">
        <v>6101</v>
      </c>
      <c r="E289">
        <v>27</v>
      </c>
      <c r="F289">
        <v>46</v>
      </c>
      <c r="G289">
        <v>2693</v>
      </c>
      <c r="K289" t="s">
        <v>26</v>
      </c>
      <c r="N289" s="4">
        <v>141573</v>
      </c>
      <c r="O289" t="s">
        <v>99</v>
      </c>
      <c r="P289">
        <v>2018</v>
      </c>
      <c r="Q289">
        <v>860</v>
      </c>
    </row>
    <row r="290" spans="1:17" ht="15">
      <c r="A290">
        <v>283</v>
      </c>
      <c r="B290">
        <v>61</v>
      </c>
      <c r="C290">
        <v>6102</v>
      </c>
      <c r="E290">
        <v>27</v>
      </c>
      <c r="F290">
        <v>46</v>
      </c>
      <c r="G290">
        <v>2693</v>
      </c>
      <c r="K290" t="s">
        <v>29</v>
      </c>
      <c r="N290" s="4">
        <v>29157</v>
      </c>
      <c r="O290" t="s">
        <v>99</v>
      </c>
      <c r="P290">
        <v>2018</v>
      </c>
      <c r="Q290">
        <v>860</v>
      </c>
    </row>
    <row r="291" spans="1:17" ht="15">
      <c r="A291">
        <v>284</v>
      </c>
      <c r="B291">
        <v>61</v>
      </c>
      <c r="C291">
        <v>6103</v>
      </c>
      <c r="E291">
        <v>27</v>
      </c>
      <c r="F291">
        <v>46</v>
      </c>
      <c r="G291">
        <v>2693</v>
      </c>
      <c r="K291" t="s">
        <v>31</v>
      </c>
      <c r="N291" s="4">
        <v>35362</v>
      </c>
      <c r="O291" t="s">
        <v>99</v>
      </c>
      <c r="P291">
        <v>2018</v>
      </c>
      <c r="Q291">
        <v>860</v>
      </c>
    </row>
    <row r="292" spans="1:17" ht="15">
      <c r="A292">
        <v>285</v>
      </c>
      <c r="B292">
        <v>61</v>
      </c>
      <c r="C292">
        <v>6104</v>
      </c>
      <c r="E292">
        <v>27</v>
      </c>
      <c r="F292">
        <v>46</v>
      </c>
      <c r="G292">
        <v>2693</v>
      </c>
      <c r="K292" t="s">
        <v>33</v>
      </c>
      <c r="N292" s="4">
        <v>7413</v>
      </c>
      <c r="O292" t="s">
        <v>99</v>
      </c>
      <c r="P292">
        <v>2018</v>
      </c>
      <c r="Q292">
        <v>860</v>
      </c>
    </row>
    <row r="293" spans="1:17" ht="15">
      <c r="A293">
        <v>286</v>
      </c>
      <c r="B293">
        <v>61</v>
      </c>
      <c r="C293">
        <v>6105</v>
      </c>
      <c r="E293">
        <v>27</v>
      </c>
      <c r="F293">
        <v>46</v>
      </c>
      <c r="G293">
        <v>2693</v>
      </c>
      <c r="K293" t="s">
        <v>35</v>
      </c>
      <c r="N293" s="4">
        <v>417</v>
      </c>
      <c r="O293" t="s">
        <v>99</v>
      </c>
      <c r="P293">
        <v>2018</v>
      </c>
      <c r="Q293">
        <v>860</v>
      </c>
    </row>
    <row r="294" spans="1:17" ht="15">
      <c r="A294">
        <v>287</v>
      </c>
      <c r="B294">
        <v>61</v>
      </c>
      <c r="C294">
        <v>6106</v>
      </c>
      <c r="E294">
        <v>27</v>
      </c>
      <c r="F294">
        <v>46</v>
      </c>
      <c r="G294">
        <v>2693</v>
      </c>
      <c r="K294" t="s">
        <v>37</v>
      </c>
      <c r="N294" s="4">
        <v>3036</v>
      </c>
      <c r="O294" t="s">
        <v>99</v>
      </c>
      <c r="P294">
        <v>2018</v>
      </c>
      <c r="Q294">
        <v>860</v>
      </c>
    </row>
    <row r="295" spans="1:17" ht="15">
      <c r="A295">
        <v>288</v>
      </c>
      <c r="B295">
        <v>61</v>
      </c>
      <c r="C295">
        <v>6107</v>
      </c>
      <c r="E295">
        <v>27</v>
      </c>
      <c r="F295">
        <v>46</v>
      </c>
      <c r="G295">
        <v>2693</v>
      </c>
      <c r="K295" t="s">
        <v>39</v>
      </c>
      <c r="N295" s="4">
        <v>23133</v>
      </c>
      <c r="O295" t="s">
        <v>99</v>
      </c>
      <c r="P295">
        <v>2018</v>
      </c>
      <c r="Q295">
        <v>860</v>
      </c>
    </row>
    <row r="296" spans="1:17" ht="15">
      <c r="A296">
        <v>289</v>
      </c>
      <c r="B296">
        <v>61</v>
      </c>
      <c r="C296">
        <v>6108</v>
      </c>
      <c r="E296">
        <v>27</v>
      </c>
      <c r="F296">
        <v>46</v>
      </c>
      <c r="G296">
        <v>2693</v>
      </c>
      <c r="K296" t="s">
        <v>41</v>
      </c>
      <c r="N296" s="4">
        <v>7434</v>
      </c>
      <c r="O296" t="s">
        <v>99</v>
      </c>
      <c r="P296">
        <v>2018</v>
      </c>
      <c r="Q296">
        <v>860</v>
      </c>
    </row>
    <row r="297" spans="1:17" ht="15">
      <c r="A297">
        <v>290</v>
      </c>
      <c r="B297">
        <v>61</v>
      </c>
      <c r="C297">
        <v>6109</v>
      </c>
      <c r="E297">
        <v>27</v>
      </c>
      <c r="F297">
        <v>46</v>
      </c>
      <c r="G297">
        <v>2693</v>
      </c>
      <c r="K297" t="s">
        <v>43</v>
      </c>
      <c r="N297" s="4">
        <v>3287</v>
      </c>
      <c r="O297" t="s">
        <v>99</v>
      </c>
      <c r="P297">
        <v>2018</v>
      </c>
      <c r="Q297">
        <v>860</v>
      </c>
    </row>
    <row r="298" spans="1:17" ht="15">
      <c r="A298">
        <v>291</v>
      </c>
      <c r="B298">
        <v>61</v>
      </c>
      <c r="C298">
        <v>6110</v>
      </c>
      <c r="E298">
        <v>27</v>
      </c>
      <c r="F298">
        <v>46</v>
      </c>
      <c r="G298">
        <v>2693</v>
      </c>
      <c r="K298" t="s">
        <v>45</v>
      </c>
      <c r="N298" s="4">
        <v>4515</v>
      </c>
      <c r="O298" t="s">
        <v>99</v>
      </c>
      <c r="P298">
        <v>2018</v>
      </c>
      <c r="Q298">
        <v>860</v>
      </c>
    </row>
    <row r="299" spans="1:17" ht="15">
      <c r="A299">
        <v>292</v>
      </c>
      <c r="B299">
        <v>61</v>
      </c>
      <c r="C299">
        <v>6111</v>
      </c>
      <c r="E299">
        <v>27</v>
      </c>
      <c r="F299">
        <v>46</v>
      </c>
      <c r="G299">
        <v>2693</v>
      </c>
      <c r="K299" t="s">
        <v>47</v>
      </c>
      <c r="N299" s="4">
        <v>11298</v>
      </c>
      <c r="O299" t="s">
        <v>99</v>
      </c>
      <c r="P299">
        <v>2018</v>
      </c>
      <c r="Q299">
        <v>860</v>
      </c>
    </row>
    <row r="300" spans="1:17" ht="15">
      <c r="A300">
        <v>293</v>
      </c>
      <c r="B300">
        <v>61</v>
      </c>
      <c r="C300">
        <v>6112</v>
      </c>
      <c r="E300">
        <v>27</v>
      </c>
      <c r="F300">
        <v>46</v>
      </c>
      <c r="G300">
        <v>2693</v>
      </c>
      <c r="K300" t="s">
        <v>49</v>
      </c>
      <c r="N300" s="4">
        <v>21371</v>
      </c>
      <c r="O300" t="s">
        <v>99</v>
      </c>
      <c r="P300">
        <v>2018</v>
      </c>
      <c r="Q300">
        <v>860</v>
      </c>
    </row>
    <row r="301" spans="1:17" ht="15">
      <c r="A301">
        <v>294</v>
      </c>
      <c r="B301">
        <v>61</v>
      </c>
      <c r="C301">
        <v>6171</v>
      </c>
      <c r="E301">
        <v>27</v>
      </c>
      <c r="F301">
        <v>46</v>
      </c>
      <c r="G301">
        <v>2693</v>
      </c>
      <c r="K301" t="s">
        <v>51</v>
      </c>
      <c r="N301" s="4">
        <v>21273</v>
      </c>
      <c r="O301" t="s">
        <v>99</v>
      </c>
      <c r="P301">
        <v>2018</v>
      </c>
      <c r="Q301">
        <v>860</v>
      </c>
    </row>
    <row r="302" spans="1:17" ht="15">
      <c r="A302">
        <v>295</v>
      </c>
      <c r="B302">
        <v>61</v>
      </c>
      <c r="C302">
        <v>6172</v>
      </c>
      <c r="E302">
        <v>27</v>
      </c>
      <c r="F302">
        <v>46</v>
      </c>
      <c r="G302">
        <v>2693</v>
      </c>
      <c r="K302" t="s">
        <v>53</v>
      </c>
      <c r="N302" s="4">
        <v>22918</v>
      </c>
      <c r="O302" t="s">
        <v>99</v>
      </c>
      <c r="P302">
        <v>2018</v>
      </c>
      <c r="Q302">
        <v>860</v>
      </c>
    </row>
    <row r="303" spans="1:14" ht="15">
      <c r="A303">
        <v>296</v>
      </c>
      <c r="J303" t="s">
        <v>128</v>
      </c>
      <c r="N303" s="3">
        <f>SUM(N304:N317)</f>
        <v>50954</v>
      </c>
    </row>
    <row r="304" spans="1:17" ht="15">
      <c r="A304">
        <v>297</v>
      </c>
      <c r="B304">
        <v>61</v>
      </c>
      <c r="C304">
        <v>6101</v>
      </c>
      <c r="E304">
        <v>27</v>
      </c>
      <c r="F304">
        <v>46</v>
      </c>
      <c r="G304">
        <v>2694</v>
      </c>
      <c r="K304" t="s">
        <v>26</v>
      </c>
      <c r="N304" s="4">
        <v>5766</v>
      </c>
      <c r="O304" t="s">
        <v>99</v>
      </c>
      <c r="P304">
        <v>2018</v>
      </c>
      <c r="Q304">
        <v>860</v>
      </c>
    </row>
    <row r="305" spans="1:17" ht="15">
      <c r="A305">
        <v>298</v>
      </c>
      <c r="B305">
        <v>61</v>
      </c>
      <c r="C305">
        <v>6102</v>
      </c>
      <c r="E305">
        <v>27</v>
      </c>
      <c r="F305">
        <v>46</v>
      </c>
      <c r="G305">
        <v>2694</v>
      </c>
      <c r="K305" t="s">
        <v>29</v>
      </c>
      <c r="N305" s="4">
        <v>2322</v>
      </c>
      <c r="O305" t="s">
        <v>99</v>
      </c>
      <c r="P305">
        <v>2018</v>
      </c>
      <c r="Q305">
        <v>860</v>
      </c>
    </row>
    <row r="306" spans="1:17" ht="15">
      <c r="A306">
        <v>299</v>
      </c>
      <c r="B306">
        <v>61</v>
      </c>
      <c r="C306">
        <v>6103</v>
      </c>
      <c r="E306">
        <v>27</v>
      </c>
      <c r="F306">
        <v>46</v>
      </c>
      <c r="G306">
        <v>2694</v>
      </c>
      <c r="K306" t="s">
        <v>31</v>
      </c>
      <c r="N306" s="4">
        <v>2636</v>
      </c>
      <c r="O306" t="s">
        <v>99</v>
      </c>
      <c r="P306">
        <v>2018</v>
      </c>
      <c r="Q306">
        <v>860</v>
      </c>
    </row>
    <row r="307" spans="1:17" ht="15">
      <c r="A307">
        <v>300</v>
      </c>
      <c r="B307">
        <v>61</v>
      </c>
      <c r="C307">
        <v>6104</v>
      </c>
      <c r="E307">
        <v>27</v>
      </c>
      <c r="F307">
        <v>46</v>
      </c>
      <c r="G307">
        <v>2694</v>
      </c>
      <c r="K307" t="s">
        <v>33</v>
      </c>
      <c r="N307" s="4">
        <v>5324</v>
      </c>
      <c r="O307" t="s">
        <v>99</v>
      </c>
      <c r="P307">
        <v>2018</v>
      </c>
      <c r="Q307">
        <v>860</v>
      </c>
    </row>
    <row r="308" spans="1:17" ht="15">
      <c r="A308">
        <v>301</v>
      </c>
      <c r="B308">
        <v>61</v>
      </c>
      <c r="C308">
        <v>6105</v>
      </c>
      <c r="E308">
        <v>27</v>
      </c>
      <c r="F308">
        <v>46</v>
      </c>
      <c r="G308">
        <v>2694</v>
      </c>
      <c r="K308" t="s">
        <v>35</v>
      </c>
      <c r="N308" s="4">
        <v>3142</v>
      </c>
      <c r="O308" t="s">
        <v>99</v>
      </c>
      <c r="P308">
        <v>2018</v>
      </c>
      <c r="Q308">
        <v>860</v>
      </c>
    </row>
    <row r="309" spans="1:17" ht="15">
      <c r="A309">
        <v>302</v>
      </c>
      <c r="B309">
        <v>61</v>
      </c>
      <c r="C309">
        <v>6106</v>
      </c>
      <c r="E309">
        <v>27</v>
      </c>
      <c r="F309">
        <v>46</v>
      </c>
      <c r="G309">
        <v>2694</v>
      </c>
      <c r="K309" t="s">
        <v>37</v>
      </c>
      <c r="N309" s="4">
        <v>1610</v>
      </c>
      <c r="O309" t="s">
        <v>99</v>
      </c>
      <c r="P309">
        <v>2018</v>
      </c>
      <c r="Q309">
        <v>860</v>
      </c>
    </row>
    <row r="310" spans="1:17" ht="15">
      <c r="A310">
        <v>303</v>
      </c>
      <c r="B310">
        <v>61</v>
      </c>
      <c r="C310">
        <v>6107</v>
      </c>
      <c r="E310">
        <v>27</v>
      </c>
      <c r="F310">
        <v>46</v>
      </c>
      <c r="G310">
        <v>2694</v>
      </c>
      <c r="K310" t="s">
        <v>39</v>
      </c>
      <c r="N310" s="4">
        <v>328</v>
      </c>
      <c r="O310" t="s">
        <v>99</v>
      </c>
      <c r="P310">
        <v>2018</v>
      </c>
      <c r="Q310">
        <v>860</v>
      </c>
    </row>
    <row r="311" spans="1:17" ht="15">
      <c r="A311">
        <v>304</v>
      </c>
      <c r="B311">
        <v>61</v>
      </c>
      <c r="C311">
        <v>6108</v>
      </c>
      <c r="E311">
        <v>27</v>
      </c>
      <c r="F311">
        <v>46</v>
      </c>
      <c r="G311">
        <v>2694</v>
      </c>
      <c r="K311" t="s">
        <v>41</v>
      </c>
      <c r="N311" s="4">
        <v>744</v>
      </c>
      <c r="O311" t="s">
        <v>99</v>
      </c>
      <c r="P311">
        <v>2018</v>
      </c>
      <c r="Q311">
        <v>860</v>
      </c>
    </row>
    <row r="312" spans="1:17" ht="15">
      <c r="A312">
        <v>305</v>
      </c>
      <c r="B312">
        <v>61</v>
      </c>
      <c r="C312">
        <v>6109</v>
      </c>
      <c r="E312">
        <v>27</v>
      </c>
      <c r="F312">
        <v>46</v>
      </c>
      <c r="G312">
        <v>2694</v>
      </c>
      <c r="K312" t="s">
        <v>43</v>
      </c>
      <c r="N312" s="4">
        <v>186</v>
      </c>
      <c r="O312" t="s">
        <v>99</v>
      </c>
      <c r="P312">
        <v>2018</v>
      </c>
      <c r="Q312">
        <v>860</v>
      </c>
    </row>
    <row r="313" spans="1:17" ht="15">
      <c r="A313">
        <v>306</v>
      </c>
      <c r="B313">
        <v>61</v>
      </c>
      <c r="C313">
        <v>6110</v>
      </c>
      <c r="E313">
        <v>27</v>
      </c>
      <c r="F313">
        <v>46</v>
      </c>
      <c r="G313">
        <v>2694</v>
      </c>
      <c r="K313" t="s">
        <v>45</v>
      </c>
      <c r="N313" s="4">
        <v>858</v>
      </c>
      <c r="O313" t="s">
        <v>99</v>
      </c>
      <c r="P313">
        <v>2018</v>
      </c>
      <c r="Q313">
        <v>860</v>
      </c>
    </row>
    <row r="314" spans="1:17" ht="15">
      <c r="A314">
        <v>307</v>
      </c>
      <c r="B314">
        <v>61</v>
      </c>
      <c r="C314">
        <v>6111</v>
      </c>
      <c r="E314">
        <v>27</v>
      </c>
      <c r="F314">
        <v>46</v>
      </c>
      <c r="G314">
        <v>2694</v>
      </c>
      <c r="K314" t="s">
        <v>47</v>
      </c>
      <c r="N314" s="4">
        <v>3016</v>
      </c>
      <c r="O314" t="s">
        <v>99</v>
      </c>
      <c r="P314">
        <v>2018</v>
      </c>
      <c r="Q314">
        <v>860</v>
      </c>
    </row>
    <row r="315" spans="1:17" ht="15">
      <c r="A315">
        <v>308</v>
      </c>
      <c r="B315">
        <v>61</v>
      </c>
      <c r="C315">
        <v>6112</v>
      </c>
      <c r="E315">
        <v>27</v>
      </c>
      <c r="F315">
        <v>46</v>
      </c>
      <c r="G315">
        <v>2694</v>
      </c>
      <c r="K315" t="s">
        <v>49</v>
      </c>
      <c r="N315" s="4">
        <v>917</v>
      </c>
      <c r="O315" t="s">
        <v>99</v>
      </c>
      <c r="P315">
        <v>2018</v>
      </c>
      <c r="Q315">
        <v>860</v>
      </c>
    </row>
    <row r="316" spans="1:17" ht="15">
      <c r="A316">
        <v>309</v>
      </c>
      <c r="B316">
        <v>61</v>
      </c>
      <c r="C316">
        <v>6171</v>
      </c>
      <c r="E316">
        <v>27</v>
      </c>
      <c r="F316">
        <v>46</v>
      </c>
      <c r="G316">
        <v>2694</v>
      </c>
      <c r="K316" t="s">
        <v>51</v>
      </c>
      <c r="N316" s="4">
        <v>21175</v>
      </c>
      <c r="O316" t="s">
        <v>99</v>
      </c>
      <c r="P316">
        <v>2018</v>
      </c>
      <c r="Q316">
        <v>860</v>
      </c>
    </row>
    <row r="317" spans="1:17" ht="15">
      <c r="A317">
        <v>310</v>
      </c>
      <c r="B317">
        <v>61</v>
      </c>
      <c r="C317">
        <v>6172</v>
      </c>
      <c r="E317">
        <v>27</v>
      </c>
      <c r="F317">
        <v>46</v>
      </c>
      <c r="G317">
        <v>2694</v>
      </c>
      <c r="K317" t="s">
        <v>53</v>
      </c>
      <c r="N317" s="4">
        <v>2930</v>
      </c>
      <c r="O317" t="s">
        <v>99</v>
      </c>
      <c r="P317">
        <v>2018</v>
      </c>
      <c r="Q317">
        <v>860</v>
      </c>
    </row>
    <row r="318" spans="1:14" ht="15">
      <c r="A318">
        <v>311</v>
      </c>
      <c r="J318" t="s">
        <v>129</v>
      </c>
      <c r="N318" s="3">
        <f>SUM(N319:N332)</f>
        <v>13210</v>
      </c>
    </row>
    <row r="319" spans="1:17" ht="15">
      <c r="A319">
        <v>312</v>
      </c>
      <c r="B319">
        <v>61</v>
      </c>
      <c r="C319">
        <v>6101</v>
      </c>
      <c r="E319">
        <v>27</v>
      </c>
      <c r="F319">
        <v>46</v>
      </c>
      <c r="G319">
        <v>2695</v>
      </c>
      <c r="K319" t="s">
        <v>26</v>
      </c>
      <c r="N319" s="4">
        <v>110</v>
      </c>
      <c r="O319" t="s">
        <v>99</v>
      </c>
      <c r="P319">
        <v>2018</v>
      </c>
      <c r="Q319">
        <v>860</v>
      </c>
    </row>
    <row r="320" spans="1:17" ht="15">
      <c r="A320">
        <v>313</v>
      </c>
      <c r="B320">
        <v>61</v>
      </c>
      <c r="C320">
        <v>6102</v>
      </c>
      <c r="E320">
        <v>27</v>
      </c>
      <c r="F320">
        <v>46</v>
      </c>
      <c r="G320">
        <v>2695</v>
      </c>
      <c r="K320" t="s">
        <v>29</v>
      </c>
      <c r="N320" s="4">
        <v>879</v>
      </c>
      <c r="O320" t="s">
        <v>99</v>
      </c>
      <c r="P320">
        <v>2018</v>
      </c>
      <c r="Q320">
        <v>860</v>
      </c>
    </row>
    <row r="321" spans="1:17" ht="15">
      <c r="A321">
        <v>314</v>
      </c>
      <c r="B321">
        <v>61</v>
      </c>
      <c r="C321">
        <v>6103</v>
      </c>
      <c r="E321">
        <v>27</v>
      </c>
      <c r="F321">
        <v>46</v>
      </c>
      <c r="G321">
        <v>2695</v>
      </c>
      <c r="K321" t="s">
        <v>31</v>
      </c>
      <c r="N321" s="4">
        <v>433</v>
      </c>
      <c r="O321" t="s">
        <v>99</v>
      </c>
      <c r="P321">
        <v>2018</v>
      </c>
      <c r="Q321">
        <v>860</v>
      </c>
    </row>
    <row r="322" spans="1:17" ht="15">
      <c r="A322">
        <v>315</v>
      </c>
      <c r="B322">
        <v>61</v>
      </c>
      <c r="C322">
        <v>6104</v>
      </c>
      <c r="E322">
        <v>27</v>
      </c>
      <c r="F322">
        <v>46</v>
      </c>
      <c r="G322">
        <v>2695</v>
      </c>
      <c r="K322" t="s">
        <v>33</v>
      </c>
      <c r="N322" s="4">
        <v>481</v>
      </c>
      <c r="O322" t="s">
        <v>99</v>
      </c>
      <c r="P322">
        <v>2018</v>
      </c>
      <c r="Q322">
        <v>860</v>
      </c>
    </row>
    <row r="323" spans="1:17" ht="15">
      <c r="A323">
        <v>316</v>
      </c>
      <c r="B323">
        <v>61</v>
      </c>
      <c r="C323">
        <v>6105</v>
      </c>
      <c r="E323">
        <v>27</v>
      </c>
      <c r="F323">
        <v>46</v>
      </c>
      <c r="G323">
        <v>2695</v>
      </c>
      <c r="K323" t="s">
        <v>35</v>
      </c>
      <c r="N323" s="4">
        <v>41</v>
      </c>
      <c r="O323" t="s">
        <v>99</v>
      </c>
      <c r="P323">
        <v>2018</v>
      </c>
      <c r="Q323">
        <v>860</v>
      </c>
    </row>
    <row r="324" spans="1:17" ht="15">
      <c r="A324">
        <v>317</v>
      </c>
      <c r="B324">
        <v>61</v>
      </c>
      <c r="C324">
        <v>6106</v>
      </c>
      <c r="E324">
        <v>27</v>
      </c>
      <c r="F324">
        <v>46</v>
      </c>
      <c r="G324">
        <v>2695</v>
      </c>
      <c r="K324" t="s">
        <v>37</v>
      </c>
      <c r="N324" s="4">
        <v>287</v>
      </c>
      <c r="O324" t="s">
        <v>99</v>
      </c>
      <c r="P324">
        <v>2018</v>
      </c>
      <c r="Q324">
        <v>860</v>
      </c>
    </row>
    <row r="325" spans="1:17" ht="15">
      <c r="A325">
        <v>318</v>
      </c>
      <c r="B325">
        <v>61</v>
      </c>
      <c r="C325">
        <v>6107</v>
      </c>
      <c r="E325">
        <v>27</v>
      </c>
      <c r="F325">
        <v>46</v>
      </c>
      <c r="G325">
        <v>2695</v>
      </c>
      <c r="K325" t="s">
        <v>39</v>
      </c>
      <c r="N325" s="4">
        <v>189</v>
      </c>
      <c r="O325" t="s">
        <v>99</v>
      </c>
      <c r="P325">
        <v>2018</v>
      </c>
      <c r="Q325">
        <v>860</v>
      </c>
    </row>
    <row r="326" spans="1:17" ht="15">
      <c r="A326">
        <v>319</v>
      </c>
      <c r="B326">
        <v>61</v>
      </c>
      <c r="C326">
        <v>6108</v>
      </c>
      <c r="E326">
        <v>27</v>
      </c>
      <c r="F326">
        <v>46</v>
      </c>
      <c r="G326">
        <v>2695</v>
      </c>
      <c r="K326" t="s">
        <v>41</v>
      </c>
      <c r="N326" s="4">
        <v>56</v>
      </c>
      <c r="O326" t="s">
        <v>99</v>
      </c>
      <c r="P326">
        <v>2018</v>
      </c>
      <c r="Q326">
        <v>860</v>
      </c>
    </row>
    <row r="327" spans="1:17" ht="15">
      <c r="A327">
        <v>320</v>
      </c>
      <c r="B327">
        <v>61</v>
      </c>
      <c r="C327">
        <v>6109</v>
      </c>
      <c r="E327">
        <v>27</v>
      </c>
      <c r="F327">
        <v>46</v>
      </c>
      <c r="G327">
        <v>2695</v>
      </c>
      <c r="K327" t="s">
        <v>43</v>
      </c>
      <c r="N327" s="4">
        <v>15</v>
      </c>
      <c r="O327" t="s">
        <v>99</v>
      </c>
      <c r="P327">
        <v>2018</v>
      </c>
      <c r="Q327">
        <v>860</v>
      </c>
    </row>
    <row r="328" spans="1:17" ht="15">
      <c r="A328">
        <v>321</v>
      </c>
      <c r="B328">
        <v>61</v>
      </c>
      <c r="C328">
        <v>6110</v>
      </c>
      <c r="E328">
        <v>27</v>
      </c>
      <c r="F328">
        <v>46</v>
      </c>
      <c r="G328">
        <v>2695</v>
      </c>
      <c r="K328" t="s">
        <v>45</v>
      </c>
      <c r="N328" s="4">
        <v>68</v>
      </c>
      <c r="O328" t="s">
        <v>99</v>
      </c>
      <c r="P328">
        <v>2018</v>
      </c>
      <c r="Q328">
        <v>860</v>
      </c>
    </row>
    <row r="329" spans="1:17" ht="15">
      <c r="A329">
        <v>322</v>
      </c>
      <c r="B329">
        <v>61</v>
      </c>
      <c r="C329">
        <v>6111</v>
      </c>
      <c r="E329">
        <v>27</v>
      </c>
      <c r="F329">
        <v>46</v>
      </c>
      <c r="G329">
        <v>2695</v>
      </c>
      <c r="K329" t="s">
        <v>47</v>
      </c>
      <c r="N329" s="4">
        <v>81</v>
      </c>
      <c r="O329" t="s">
        <v>99</v>
      </c>
      <c r="P329">
        <v>2018</v>
      </c>
      <c r="Q329">
        <v>860</v>
      </c>
    </row>
    <row r="330" spans="1:17" ht="15">
      <c r="A330">
        <v>323</v>
      </c>
      <c r="B330">
        <v>61</v>
      </c>
      <c r="C330">
        <v>6112</v>
      </c>
      <c r="E330">
        <v>27</v>
      </c>
      <c r="F330">
        <v>46</v>
      </c>
      <c r="G330">
        <v>2695</v>
      </c>
      <c r="K330" t="s">
        <v>49</v>
      </c>
      <c r="N330" s="4">
        <v>689</v>
      </c>
      <c r="O330" t="s">
        <v>99</v>
      </c>
      <c r="P330">
        <v>2018</v>
      </c>
      <c r="Q330">
        <v>860</v>
      </c>
    </row>
    <row r="331" spans="1:17" ht="15">
      <c r="A331">
        <v>324</v>
      </c>
      <c r="B331">
        <v>61</v>
      </c>
      <c r="C331">
        <v>6171</v>
      </c>
      <c r="E331">
        <v>27</v>
      </c>
      <c r="F331">
        <v>46</v>
      </c>
      <c r="G331">
        <v>2695</v>
      </c>
      <c r="K331" t="s">
        <v>51</v>
      </c>
      <c r="N331" s="4">
        <v>9877</v>
      </c>
      <c r="O331" t="s">
        <v>99</v>
      </c>
      <c r="P331">
        <v>2018</v>
      </c>
      <c r="Q331">
        <v>860</v>
      </c>
    </row>
    <row r="332" spans="1:17" ht="15">
      <c r="A332">
        <v>325</v>
      </c>
      <c r="B332">
        <v>61</v>
      </c>
      <c r="C332">
        <v>6172</v>
      </c>
      <c r="E332">
        <v>27</v>
      </c>
      <c r="F332">
        <v>46</v>
      </c>
      <c r="G332">
        <v>2695</v>
      </c>
      <c r="K332" t="s">
        <v>53</v>
      </c>
      <c r="N332" s="4">
        <v>4</v>
      </c>
      <c r="O332" t="s">
        <v>99</v>
      </c>
      <c r="P332">
        <v>2018</v>
      </c>
      <c r="Q332">
        <v>860</v>
      </c>
    </row>
    <row r="333" spans="1:18" ht="15">
      <c r="A333">
        <v>326</v>
      </c>
      <c r="J333" t="s">
        <v>130</v>
      </c>
      <c r="N333" s="3">
        <f>SUM(N334:N347)</f>
        <v>481249</v>
      </c>
      <c r="R333" s="9" t="s">
        <v>322</v>
      </c>
    </row>
    <row r="334" spans="1:17" ht="15">
      <c r="A334">
        <v>327</v>
      </c>
      <c r="B334">
        <v>61</v>
      </c>
      <c r="C334">
        <v>6101</v>
      </c>
      <c r="E334">
        <v>27</v>
      </c>
      <c r="F334">
        <v>46</v>
      </c>
      <c r="G334">
        <v>2696</v>
      </c>
      <c r="K334" t="s">
        <v>26</v>
      </c>
      <c r="N334" s="4">
        <v>0</v>
      </c>
      <c r="O334" t="s">
        <v>99</v>
      </c>
      <c r="P334">
        <v>2018</v>
      </c>
      <c r="Q334">
        <v>0</v>
      </c>
    </row>
    <row r="335" spans="1:17" ht="15">
      <c r="A335">
        <v>328</v>
      </c>
      <c r="B335">
        <v>61</v>
      </c>
      <c r="C335">
        <v>6102</v>
      </c>
      <c r="E335">
        <v>27</v>
      </c>
      <c r="F335">
        <v>46</v>
      </c>
      <c r="G335">
        <v>2696</v>
      </c>
      <c r="K335" t="s">
        <v>29</v>
      </c>
      <c r="N335" s="4">
        <v>0</v>
      </c>
      <c r="O335" t="s">
        <v>99</v>
      </c>
      <c r="P335">
        <v>2018</v>
      </c>
      <c r="Q335">
        <v>0</v>
      </c>
    </row>
    <row r="336" spans="1:17" ht="15">
      <c r="A336">
        <v>329</v>
      </c>
      <c r="B336">
        <v>61</v>
      </c>
      <c r="C336">
        <v>6103</v>
      </c>
      <c r="E336">
        <v>27</v>
      </c>
      <c r="F336">
        <v>46</v>
      </c>
      <c r="G336">
        <v>2696</v>
      </c>
      <c r="K336" t="s">
        <v>31</v>
      </c>
      <c r="N336" s="4">
        <v>0</v>
      </c>
      <c r="O336" t="s">
        <v>99</v>
      </c>
      <c r="P336">
        <v>2018</v>
      </c>
      <c r="Q336">
        <v>0</v>
      </c>
    </row>
    <row r="337" spans="1:17" ht="15">
      <c r="A337">
        <v>330</v>
      </c>
      <c r="B337">
        <v>61</v>
      </c>
      <c r="C337">
        <v>6104</v>
      </c>
      <c r="E337">
        <v>27</v>
      </c>
      <c r="F337">
        <v>46</v>
      </c>
      <c r="G337">
        <v>2696</v>
      </c>
      <c r="K337" t="s">
        <v>33</v>
      </c>
      <c r="N337" s="4">
        <v>0</v>
      </c>
      <c r="O337" t="s">
        <v>99</v>
      </c>
      <c r="P337">
        <v>2018</v>
      </c>
      <c r="Q337">
        <v>0</v>
      </c>
    </row>
    <row r="338" spans="1:17" ht="15">
      <c r="A338">
        <v>331</v>
      </c>
      <c r="B338">
        <v>61</v>
      </c>
      <c r="C338">
        <v>6105</v>
      </c>
      <c r="E338">
        <v>27</v>
      </c>
      <c r="F338">
        <v>46</v>
      </c>
      <c r="G338">
        <v>2696</v>
      </c>
      <c r="K338" t="s">
        <v>35</v>
      </c>
      <c r="N338" s="4">
        <v>0</v>
      </c>
      <c r="O338" t="s">
        <v>99</v>
      </c>
      <c r="P338">
        <v>2018</v>
      </c>
      <c r="Q338">
        <v>0</v>
      </c>
    </row>
    <row r="339" spans="1:17" ht="15">
      <c r="A339">
        <v>332</v>
      </c>
      <c r="B339">
        <v>61</v>
      </c>
      <c r="C339">
        <v>6106</v>
      </c>
      <c r="E339">
        <v>27</v>
      </c>
      <c r="F339">
        <v>46</v>
      </c>
      <c r="G339">
        <v>2696</v>
      </c>
      <c r="K339" t="s">
        <v>37</v>
      </c>
      <c r="N339" s="4">
        <v>52</v>
      </c>
      <c r="O339" t="s">
        <v>99</v>
      </c>
      <c r="P339">
        <v>2018</v>
      </c>
      <c r="Q339">
        <v>860</v>
      </c>
    </row>
    <row r="340" spans="1:17" ht="15">
      <c r="A340">
        <v>333</v>
      </c>
      <c r="B340">
        <v>61</v>
      </c>
      <c r="C340">
        <v>6107</v>
      </c>
      <c r="E340">
        <v>27</v>
      </c>
      <c r="F340">
        <v>46</v>
      </c>
      <c r="G340">
        <v>2696</v>
      </c>
      <c r="K340" t="s">
        <v>39</v>
      </c>
      <c r="N340" s="4">
        <v>0</v>
      </c>
      <c r="O340" t="s">
        <v>99</v>
      </c>
      <c r="P340">
        <v>2018</v>
      </c>
      <c r="Q340">
        <v>0</v>
      </c>
    </row>
    <row r="341" spans="1:17" ht="15">
      <c r="A341">
        <v>334</v>
      </c>
      <c r="B341">
        <v>61</v>
      </c>
      <c r="C341">
        <v>6108</v>
      </c>
      <c r="E341">
        <v>27</v>
      </c>
      <c r="F341">
        <v>46</v>
      </c>
      <c r="G341">
        <v>2696</v>
      </c>
      <c r="K341" t="s">
        <v>41</v>
      </c>
      <c r="N341" s="4">
        <v>274</v>
      </c>
      <c r="O341" t="s">
        <v>99</v>
      </c>
      <c r="P341">
        <v>2018</v>
      </c>
      <c r="Q341">
        <v>860</v>
      </c>
    </row>
    <row r="342" spans="1:17" ht="15">
      <c r="A342">
        <v>335</v>
      </c>
      <c r="B342">
        <v>61</v>
      </c>
      <c r="C342">
        <v>6109</v>
      </c>
      <c r="E342">
        <v>27</v>
      </c>
      <c r="F342">
        <v>46</v>
      </c>
      <c r="G342">
        <v>2696</v>
      </c>
      <c r="K342" t="s">
        <v>43</v>
      </c>
      <c r="N342" s="4">
        <v>0</v>
      </c>
      <c r="O342" t="s">
        <v>99</v>
      </c>
      <c r="P342">
        <v>2018</v>
      </c>
      <c r="Q342">
        <v>0</v>
      </c>
    </row>
    <row r="343" spans="1:17" ht="15">
      <c r="A343">
        <v>336</v>
      </c>
      <c r="B343">
        <v>61</v>
      </c>
      <c r="C343">
        <v>6110</v>
      </c>
      <c r="E343">
        <v>27</v>
      </c>
      <c r="F343">
        <v>46</v>
      </c>
      <c r="G343">
        <v>2696</v>
      </c>
      <c r="K343" t="s">
        <v>45</v>
      </c>
      <c r="N343" s="4">
        <v>0</v>
      </c>
      <c r="O343" t="s">
        <v>99</v>
      </c>
      <c r="P343">
        <v>2018</v>
      </c>
      <c r="Q343">
        <v>0</v>
      </c>
    </row>
    <row r="344" spans="1:17" ht="15">
      <c r="A344">
        <v>337</v>
      </c>
      <c r="B344">
        <v>61</v>
      </c>
      <c r="C344">
        <v>6111</v>
      </c>
      <c r="E344">
        <v>27</v>
      </c>
      <c r="F344">
        <v>46</v>
      </c>
      <c r="G344">
        <v>2696</v>
      </c>
      <c r="K344" t="s">
        <v>47</v>
      </c>
      <c r="N344" s="4">
        <v>0</v>
      </c>
      <c r="O344" t="s">
        <v>99</v>
      </c>
      <c r="P344">
        <v>2018</v>
      </c>
      <c r="Q344">
        <v>0</v>
      </c>
    </row>
    <row r="345" spans="1:17" ht="15">
      <c r="A345">
        <v>338</v>
      </c>
      <c r="B345">
        <v>61</v>
      </c>
      <c r="C345">
        <v>6112</v>
      </c>
      <c r="E345">
        <v>27</v>
      </c>
      <c r="F345">
        <v>46</v>
      </c>
      <c r="G345">
        <v>2696</v>
      </c>
      <c r="K345" t="s">
        <v>49</v>
      </c>
      <c r="N345" s="4">
        <v>0</v>
      </c>
      <c r="O345" t="s">
        <v>99</v>
      </c>
      <c r="P345">
        <v>2018</v>
      </c>
      <c r="Q345">
        <v>0</v>
      </c>
    </row>
    <row r="346" spans="1:17" ht="15">
      <c r="A346">
        <v>339</v>
      </c>
      <c r="B346">
        <v>61</v>
      </c>
      <c r="C346">
        <v>6171</v>
      </c>
      <c r="E346">
        <v>27</v>
      </c>
      <c r="F346">
        <v>46</v>
      </c>
      <c r="G346">
        <v>2696</v>
      </c>
      <c r="K346" t="s">
        <v>51</v>
      </c>
      <c r="N346" s="4">
        <v>479813</v>
      </c>
      <c r="O346" t="s">
        <v>99</v>
      </c>
      <c r="P346">
        <v>2018</v>
      </c>
      <c r="Q346">
        <v>860</v>
      </c>
    </row>
    <row r="347" spans="1:17" ht="15">
      <c r="A347">
        <v>340</v>
      </c>
      <c r="B347">
        <v>61</v>
      </c>
      <c r="C347">
        <v>6172</v>
      </c>
      <c r="E347">
        <v>27</v>
      </c>
      <c r="F347">
        <v>46</v>
      </c>
      <c r="G347">
        <v>2696</v>
      </c>
      <c r="K347" t="s">
        <v>53</v>
      </c>
      <c r="N347" s="4">
        <v>1110</v>
      </c>
      <c r="O347" t="s">
        <v>99</v>
      </c>
      <c r="P347">
        <v>2018</v>
      </c>
      <c r="Q347">
        <v>860</v>
      </c>
    </row>
    <row r="348" spans="1:14" ht="15">
      <c r="A348">
        <v>341</v>
      </c>
      <c r="I348" t="s">
        <v>131</v>
      </c>
      <c r="N348" s="4"/>
    </row>
    <row r="349" spans="1:14" ht="15">
      <c r="A349">
        <v>342</v>
      </c>
      <c r="J349" t="s">
        <v>132</v>
      </c>
      <c r="N349" s="3">
        <f>SUM(N350:N363)</f>
        <v>1860304425888</v>
      </c>
    </row>
    <row r="350" spans="1:17" ht="15">
      <c r="A350">
        <v>343</v>
      </c>
      <c r="B350">
        <v>61</v>
      </c>
      <c r="C350">
        <v>6101</v>
      </c>
      <c r="E350">
        <v>27</v>
      </c>
      <c r="F350">
        <v>46</v>
      </c>
      <c r="G350">
        <v>2697</v>
      </c>
      <c r="K350" t="s">
        <v>26</v>
      </c>
      <c r="N350" s="4">
        <v>625337773000</v>
      </c>
      <c r="O350" t="s">
        <v>114</v>
      </c>
      <c r="P350">
        <v>2018</v>
      </c>
      <c r="Q350">
        <v>860</v>
      </c>
    </row>
    <row r="351" spans="1:17" ht="15">
      <c r="A351">
        <v>344</v>
      </c>
      <c r="B351">
        <v>61</v>
      </c>
      <c r="C351">
        <v>6102</v>
      </c>
      <c r="E351">
        <v>27</v>
      </c>
      <c r="F351">
        <v>46</v>
      </c>
      <c r="G351">
        <v>2697</v>
      </c>
      <c r="K351" t="s">
        <v>29</v>
      </c>
      <c r="N351" s="4">
        <v>111229453600</v>
      </c>
      <c r="O351" t="s">
        <v>114</v>
      </c>
      <c r="P351">
        <v>2018</v>
      </c>
      <c r="Q351">
        <v>860</v>
      </c>
    </row>
    <row r="352" spans="1:17" ht="15">
      <c r="A352">
        <v>345</v>
      </c>
      <c r="B352">
        <v>61</v>
      </c>
      <c r="C352">
        <v>6103</v>
      </c>
      <c r="E352">
        <v>27</v>
      </c>
      <c r="F352">
        <v>46</v>
      </c>
      <c r="G352">
        <v>2697</v>
      </c>
      <c r="K352" t="s">
        <v>31</v>
      </c>
      <c r="N352" s="4">
        <v>277360105700</v>
      </c>
      <c r="O352" t="s">
        <v>114</v>
      </c>
      <c r="P352">
        <v>2018</v>
      </c>
      <c r="Q352">
        <v>860</v>
      </c>
    </row>
    <row r="353" spans="1:17" ht="15">
      <c r="A353">
        <v>346</v>
      </c>
      <c r="B353">
        <v>61</v>
      </c>
      <c r="C353">
        <v>6104</v>
      </c>
      <c r="E353">
        <v>27</v>
      </c>
      <c r="F353">
        <v>46</v>
      </c>
      <c r="G353">
        <v>2697</v>
      </c>
      <c r="K353" t="s">
        <v>33</v>
      </c>
      <c r="N353" s="4">
        <v>48046593300</v>
      </c>
      <c r="O353" t="s">
        <v>114</v>
      </c>
      <c r="P353">
        <v>2018</v>
      </c>
      <c r="Q353">
        <v>860</v>
      </c>
    </row>
    <row r="354" spans="1:17" ht="15">
      <c r="A354">
        <v>347</v>
      </c>
      <c r="B354">
        <v>61</v>
      </c>
      <c r="C354">
        <v>6105</v>
      </c>
      <c r="E354">
        <v>27</v>
      </c>
      <c r="F354">
        <v>46</v>
      </c>
      <c r="G354">
        <v>2697</v>
      </c>
      <c r="K354" t="s">
        <v>35</v>
      </c>
      <c r="N354" s="4">
        <v>5158204600</v>
      </c>
      <c r="O354" t="s">
        <v>114</v>
      </c>
      <c r="P354">
        <v>2018</v>
      </c>
      <c r="Q354">
        <v>860</v>
      </c>
    </row>
    <row r="355" spans="1:17" ht="15">
      <c r="A355">
        <v>348</v>
      </c>
      <c r="B355">
        <v>61</v>
      </c>
      <c r="C355">
        <v>6106</v>
      </c>
      <c r="E355">
        <v>27</v>
      </c>
      <c r="F355">
        <v>46</v>
      </c>
      <c r="G355">
        <v>2697</v>
      </c>
      <c r="K355" t="s">
        <v>37</v>
      </c>
      <c r="N355" s="4">
        <v>16887331288</v>
      </c>
      <c r="O355" t="s">
        <v>114</v>
      </c>
      <c r="P355">
        <v>2018</v>
      </c>
      <c r="Q355">
        <v>860</v>
      </c>
    </row>
    <row r="356" spans="1:17" ht="15">
      <c r="A356">
        <v>349</v>
      </c>
      <c r="B356">
        <v>61</v>
      </c>
      <c r="C356">
        <v>6107</v>
      </c>
      <c r="E356">
        <v>27</v>
      </c>
      <c r="F356">
        <v>46</v>
      </c>
      <c r="G356">
        <v>2697</v>
      </c>
      <c r="K356" t="s">
        <v>39</v>
      </c>
      <c r="N356" s="4">
        <v>136677721200</v>
      </c>
      <c r="O356" t="s">
        <v>114</v>
      </c>
      <c r="P356">
        <v>2018</v>
      </c>
      <c r="Q356">
        <v>860</v>
      </c>
    </row>
    <row r="357" spans="1:17" ht="15">
      <c r="A357">
        <v>350</v>
      </c>
      <c r="B357">
        <v>61</v>
      </c>
      <c r="C357">
        <v>6108</v>
      </c>
      <c r="E357">
        <v>27</v>
      </c>
      <c r="F357">
        <v>46</v>
      </c>
      <c r="G357">
        <v>2697</v>
      </c>
      <c r="K357" t="s">
        <v>41</v>
      </c>
      <c r="N357" s="4">
        <v>61842305200</v>
      </c>
      <c r="O357" t="s">
        <v>114</v>
      </c>
      <c r="P357">
        <v>2018</v>
      </c>
      <c r="Q357">
        <v>860</v>
      </c>
    </row>
    <row r="358" spans="1:17" ht="15">
      <c r="A358">
        <v>351</v>
      </c>
      <c r="B358">
        <v>61</v>
      </c>
      <c r="C358">
        <v>6109</v>
      </c>
      <c r="E358">
        <v>27</v>
      </c>
      <c r="F358">
        <v>46</v>
      </c>
      <c r="G358">
        <v>2697</v>
      </c>
      <c r="K358" t="s">
        <v>43</v>
      </c>
      <c r="N358" s="4">
        <v>40093256000</v>
      </c>
      <c r="O358" t="s">
        <v>114</v>
      </c>
      <c r="P358">
        <v>2018</v>
      </c>
      <c r="Q358">
        <v>860</v>
      </c>
    </row>
    <row r="359" spans="1:17" ht="15">
      <c r="A359">
        <v>352</v>
      </c>
      <c r="B359">
        <v>61</v>
      </c>
      <c r="C359">
        <v>6110</v>
      </c>
      <c r="E359">
        <v>27</v>
      </c>
      <c r="F359">
        <v>46</v>
      </c>
      <c r="G359">
        <v>2697</v>
      </c>
      <c r="K359" t="s">
        <v>45</v>
      </c>
      <c r="N359" s="4">
        <v>32517066500</v>
      </c>
      <c r="O359" t="s">
        <v>114</v>
      </c>
      <c r="P359">
        <v>2018</v>
      </c>
      <c r="Q359">
        <v>860</v>
      </c>
    </row>
    <row r="360" spans="1:17" ht="15">
      <c r="A360">
        <v>353</v>
      </c>
      <c r="B360">
        <v>61</v>
      </c>
      <c r="C360">
        <v>6111</v>
      </c>
      <c r="E360">
        <v>27</v>
      </c>
      <c r="F360">
        <v>46</v>
      </c>
      <c r="G360">
        <v>2697</v>
      </c>
      <c r="K360" t="s">
        <v>47</v>
      </c>
      <c r="N360" s="4">
        <v>154562188800</v>
      </c>
      <c r="O360" t="s">
        <v>114</v>
      </c>
      <c r="P360">
        <v>2018</v>
      </c>
      <c r="Q360">
        <v>860</v>
      </c>
    </row>
    <row r="361" spans="1:17" ht="15">
      <c r="A361">
        <v>354</v>
      </c>
      <c r="B361">
        <v>61</v>
      </c>
      <c r="C361">
        <v>6112</v>
      </c>
      <c r="E361">
        <v>27</v>
      </c>
      <c r="F361">
        <v>46</v>
      </c>
      <c r="G361">
        <v>2697</v>
      </c>
      <c r="K361" t="s">
        <v>49</v>
      </c>
      <c r="N361" s="4">
        <v>132848150100</v>
      </c>
      <c r="O361" t="s">
        <v>114</v>
      </c>
      <c r="P361">
        <v>2018</v>
      </c>
      <c r="Q361">
        <v>860</v>
      </c>
    </row>
    <row r="362" spans="1:17" ht="15">
      <c r="A362">
        <v>355</v>
      </c>
      <c r="B362">
        <v>61</v>
      </c>
      <c r="C362">
        <v>6171</v>
      </c>
      <c r="E362">
        <v>27</v>
      </c>
      <c r="F362">
        <v>46</v>
      </c>
      <c r="G362">
        <v>2697</v>
      </c>
      <c r="K362" t="s">
        <v>51</v>
      </c>
      <c r="N362" s="4">
        <v>112545222000</v>
      </c>
      <c r="O362" t="s">
        <v>114</v>
      </c>
      <c r="P362">
        <v>2018</v>
      </c>
      <c r="Q362">
        <v>860</v>
      </c>
    </row>
    <row r="363" spans="1:17" ht="15">
      <c r="A363">
        <v>356</v>
      </c>
      <c r="B363">
        <v>61</v>
      </c>
      <c r="C363">
        <v>6172</v>
      </c>
      <c r="E363">
        <v>27</v>
      </c>
      <c r="F363">
        <v>46</v>
      </c>
      <c r="G363">
        <v>2697</v>
      </c>
      <c r="K363" t="s">
        <v>53</v>
      </c>
      <c r="N363" s="4">
        <v>105199054600</v>
      </c>
      <c r="O363" t="s">
        <v>114</v>
      </c>
      <c r="P363">
        <v>2018</v>
      </c>
      <c r="Q363">
        <v>860</v>
      </c>
    </row>
    <row r="364" spans="1:14" ht="15">
      <c r="A364">
        <v>357</v>
      </c>
      <c r="J364" t="s">
        <v>133</v>
      </c>
      <c r="N364" s="3">
        <f>SUM(N365:N378)</f>
        <v>987034818400</v>
      </c>
    </row>
    <row r="365" spans="1:17" ht="15">
      <c r="A365">
        <v>358</v>
      </c>
      <c r="B365">
        <v>61</v>
      </c>
      <c r="C365">
        <v>6101</v>
      </c>
      <c r="E365">
        <v>27</v>
      </c>
      <c r="F365">
        <v>46</v>
      </c>
      <c r="G365">
        <v>2698</v>
      </c>
      <c r="K365" t="s">
        <v>26</v>
      </c>
      <c r="N365" s="4">
        <v>86781077800</v>
      </c>
      <c r="O365" t="s">
        <v>114</v>
      </c>
      <c r="P365">
        <v>2018</v>
      </c>
      <c r="Q365">
        <v>860</v>
      </c>
    </row>
    <row r="366" spans="1:17" ht="15">
      <c r="A366">
        <v>359</v>
      </c>
      <c r="B366">
        <v>61</v>
      </c>
      <c r="C366">
        <v>6102</v>
      </c>
      <c r="E366">
        <v>27</v>
      </c>
      <c r="F366">
        <v>46</v>
      </c>
      <c r="G366">
        <v>2698</v>
      </c>
      <c r="K366" t="s">
        <v>29</v>
      </c>
      <c r="N366" s="4">
        <v>22744761600</v>
      </c>
      <c r="O366" t="s">
        <v>114</v>
      </c>
      <c r="P366">
        <v>2018</v>
      </c>
      <c r="Q366">
        <v>860</v>
      </c>
    </row>
    <row r="367" spans="1:17" ht="15">
      <c r="A367">
        <v>360</v>
      </c>
      <c r="B367">
        <v>61</v>
      </c>
      <c r="C367">
        <v>6103</v>
      </c>
      <c r="E367">
        <v>27</v>
      </c>
      <c r="F367">
        <v>46</v>
      </c>
      <c r="G367">
        <v>2698</v>
      </c>
      <c r="K367" t="s">
        <v>31</v>
      </c>
      <c r="N367" s="4">
        <v>32690471900</v>
      </c>
      <c r="O367" t="s">
        <v>114</v>
      </c>
      <c r="P367">
        <v>2018</v>
      </c>
      <c r="Q367">
        <v>860</v>
      </c>
    </row>
    <row r="368" spans="1:17" ht="15">
      <c r="A368">
        <v>361</v>
      </c>
      <c r="B368">
        <v>61</v>
      </c>
      <c r="C368">
        <v>6104</v>
      </c>
      <c r="E368">
        <v>27</v>
      </c>
      <c r="F368">
        <v>46</v>
      </c>
      <c r="G368">
        <v>2698</v>
      </c>
      <c r="K368" t="s">
        <v>33</v>
      </c>
      <c r="N368" s="4">
        <v>69918906200</v>
      </c>
      <c r="O368" t="s">
        <v>114</v>
      </c>
      <c r="P368">
        <v>2018</v>
      </c>
      <c r="Q368">
        <v>860</v>
      </c>
    </row>
    <row r="369" spans="1:17" ht="15">
      <c r="A369">
        <v>362</v>
      </c>
      <c r="B369">
        <v>61</v>
      </c>
      <c r="C369">
        <v>6105</v>
      </c>
      <c r="E369">
        <v>27</v>
      </c>
      <c r="F369">
        <v>46</v>
      </c>
      <c r="G369">
        <v>2698</v>
      </c>
      <c r="K369" t="s">
        <v>35</v>
      </c>
      <c r="N369" s="4">
        <v>37895961500</v>
      </c>
      <c r="O369" t="s">
        <v>114</v>
      </c>
      <c r="P369">
        <v>2018</v>
      </c>
      <c r="Q369">
        <v>860</v>
      </c>
    </row>
    <row r="370" spans="1:17" ht="15">
      <c r="A370">
        <v>363</v>
      </c>
      <c r="B370">
        <v>61</v>
      </c>
      <c r="C370">
        <v>6106</v>
      </c>
      <c r="E370">
        <v>27</v>
      </c>
      <c r="F370">
        <v>46</v>
      </c>
      <c r="G370">
        <v>2698</v>
      </c>
      <c r="K370" t="s">
        <v>37</v>
      </c>
      <c r="M370" s="7"/>
      <c r="N370" s="4">
        <v>25667896700</v>
      </c>
      <c r="O370" t="s">
        <v>114</v>
      </c>
      <c r="P370">
        <v>2018</v>
      </c>
      <c r="Q370">
        <v>860</v>
      </c>
    </row>
    <row r="371" spans="1:17" ht="15">
      <c r="A371">
        <v>364</v>
      </c>
      <c r="B371">
        <v>61</v>
      </c>
      <c r="C371">
        <v>6107</v>
      </c>
      <c r="E371">
        <v>27</v>
      </c>
      <c r="F371">
        <v>46</v>
      </c>
      <c r="G371">
        <v>2698</v>
      </c>
      <c r="K371" t="s">
        <v>39</v>
      </c>
      <c r="N371" s="8">
        <v>5799631100</v>
      </c>
      <c r="O371" t="s">
        <v>114</v>
      </c>
      <c r="P371">
        <v>2018</v>
      </c>
      <c r="Q371">
        <v>860</v>
      </c>
    </row>
    <row r="372" spans="1:17" ht="15">
      <c r="A372">
        <v>365</v>
      </c>
      <c r="B372">
        <v>61</v>
      </c>
      <c r="C372">
        <v>6108</v>
      </c>
      <c r="E372">
        <v>27</v>
      </c>
      <c r="F372">
        <v>46</v>
      </c>
      <c r="G372">
        <v>2698</v>
      </c>
      <c r="K372" t="s">
        <v>41</v>
      </c>
      <c r="N372" s="4">
        <v>10996584600</v>
      </c>
      <c r="O372" t="s">
        <v>114</v>
      </c>
      <c r="P372">
        <v>2018</v>
      </c>
      <c r="Q372">
        <v>860</v>
      </c>
    </row>
    <row r="373" spans="1:17" ht="15">
      <c r="A373">
        <v>366</v>
      </c>
      <c r="B373">
        <v>61</v>
      </c>
      <c r="C373">
        <v>6109</v>
      </c>
      <c r="E373">
        <v>27</v>
      </c>
      <c r="F373">
        <v>46</v>
      </c>
      <c r="G373">
        <v>2698</v>
      </c>
      <c r="K373" t="s">
        <v>43</v>
      </c>
      <c r="N373" s="4">
        <v>3218120400</v>
      </c>
      <c r="O373" t="s">
        <v>114</v>
      </c>
      <c r="P373">
        <v>2018</v>
      </c>
      <c r="Q373">
        <v>860</v>
      </c>
    </row>
    <row r="374" spans="1:17" ht="15">
      <c r="A374">
        <v>367</v>
      </c>
      <c r="B374">
        <v>61</v>
      </c>
      <c r="C374">
        <v>6110</v>
      </c>
      <c r="E374">
        <v>27</v>
      </c>
      <c r="F374">
        <v>46</v>
      </c>
      <c r="G374">
        <v>2698</v>
      </c>
      <c r="K374" t="s">
        <v>45</v>
      </c>
      <c r="N374" s="4">
        <v>15694401400</v>
      </c>
      <c r="O374" t="s">
        <v>114</v>
      </c>
      <c r="P374">
        <v>2018</v>
      </c>
      <c r="Q374">
        <v>860</v>
      </c>
    </row>
    <row r="375" spans="1:17" ht="15">
      <c r="A375">
        <v>368</v>
      </c>
      <c r="B375">
        <v>61</v>
      </c>
      <c r="C375">
        <v>6111</v>
      </c>
      <c r="E375">
        <v>27</v>
      </c>
      <c r="F375">
        <v>46</v>
      </c>
      <c r="G375">
        <v>2698</v>
      </c>
      <c r="K375" t="s">
        <v>47</v>
      </c>
      <c r="N375" s="4">
        <v>58350385800</v>
      </c>
      <c r="O375" t="s">
        <v>114</v>
      </c>
      <c r="P375">
        <v>2018</v>
      </c>
      <c r="Q375">
        <v>860</v>
      </c>
    </row>
    <row r="376" spans="1:17" ht="15">
      <c r="A376">
        <v>369</v>
      </c>
      <c r="B376">
        <v>61</v>
      </c>
      <c r="C376">
        <v>6112</v>
      </c>
      <c r="E376">
        <v>27</v>
      </c>
      <c r="F376">
        <v>46</v>
      </c>
      <c r="G376">
        <v>2698</v>
      </c>
      <c r="K376" t="s">
        <v>49</v>
      </c>
      <c r="N376" s="4">
        <v>15066059000</v>
      </c>
      <c r="O376" t="s">
        <v>114</v>
      </c>
      <c r="P376">
        <v>2018</v>
      </c>
      <c r="Q376">
        <v>860</v>
      </c>
    </row>
    <row r="377" spans="1:17" ht="15">
      <c r="A377">
        <v>370</v>
      </c>
      <c r="B377">
        <v>61</v>
      </c>
      <c r="C377">
        <v>6171</v>
      </c>
      <c r="E377">
        <v>27</v>
      </c>
      <c r="F377">
        <v>46</v>
      </c>
      <c r="G377">
        <v>2698</v>
      </c>
      <c r="K377" t="s">
        <v>51</v>
      </c>
      <c r="N377" s="4">
        <v>582164735900</v>
      </c>
      <c r="O377" t="s">
        <v>114</v>
      </c>
      <c r="P377">
        <v>2018</v>
      </c>
      <c r="Q377">
        <v>860</v>
      </c>
    </row>
    <row r="378" spans="1:17" ht="15">
      <c r="A378">
        <v>371</v>
      </c>
      <c r="B378">
        <v>61</v>
      </c>
      <c r="C378">
        <v>6172</v>
      </c>
      <c r="E378">
        <v>27</v>
      </c>
      <c r="F378">
        <v>46</v>
      </c>
      <c r="G378">
        <v>2698</v>
      </c>
      <c r="K378" t="s">
        <v>53</v>
      </c>
      <c r="N378" s="4">
        <v>20045824500</v>
      </c>
      <c r="O378" t="s">
        <v>114</v>
      </c>
      <c r="P378">
        <v>2018</v>
      </c>
      <c r="Q378">
        <v>860</v>
      </c>
    </row>
    <row r="379" spans="1:14" ht="15">
      <c r="A379">
        <v>372</v>
      </c>
      <c r="J379" t="s">
        <v>134</v>
      </c>
      <c r="N379" s="3">
        <f>SUM(N380:N393)</f>
        <v>65630885089</v>
      </c>
    </row>
    <row r="380" spans="1:17" ht="15">
      <c r="A380">
        <v>373</v>
      </c>
      <c r="B380">
        <v>61</v>
      </c>
      <c r="C380">
        <v>6101</v>
      </c>
      <c r="E380">
        <v>27</v>
      </c>
      <c r="F380">
        <v>46</v>
      </c>
      <c r="G380">
        <v>2699</v>
      </c>
      <c r="K380" t="s">
        <v>26</v>
      </c>
      <c r="N380" s="4">
        <v>1608176197</v>
      </c>
      <c r="O380" t="s">
        <v>114</v>
      </c>
      <c r="P380">
        <v>2018</v>
      </c>
      <c r="Q380">
        <v>860</v>
      </c>
    </row>
    <row r="381" spans="1:17" ht="15">
      <c r="A381">
        <v>374</v>
      </c>
      <c r="B381">
        <v>61</v>
      </c>
      <c r="C381">
        <v>6102</v>
      </c>
      <c r="E381">
        <v>27</v>
      </c>
      <c r="F381">
        <v>46</v>
      </c>
      <c r="G381">
        <v>2699</v>
      </c>
      <c r="K381" t="s">
        <v>29</v>
      </c>
      <c r="N381" s="4">
        <v>17436219440</v>
      </c>
      <c r="O381" t="s">
        <v>114</v>
      </c>
      <c r="P381">
        <v>2018</v>
      </c>
      <c r="Q381">
        <v>860</v>
      </c>
    </row>
    <row r="382" spans="1:17" ht="15">
      <c r="A382">
        <v>375</v>
      </c>
      <c r="B382">
        <v>61</v>
      </c>
      <c r="C382">
        <v>6103</v>
      </c>
      <c r="E382">
        <v>27</v>
      </c>
      <c r="F382">
        <v>46</v>
      </c>
      <c r="G382">
        <v>2699</v>
      </c>
      <c r="K382" t="s">
        <v>31</v>
      </c>
      <c r="N382" s="4">
        <v>2402058512</v>
      </c>
      <c r="O382" t="s">
        <v>114</v>
      </c>
      <c r="P382">
        <v>2018</v>
      </c>
      <c r="Q382">
        <v>860</v>
      </c>
    </row>
    <row r="383" spans="1:17" ht="15">
      <c r="A383">
        <v>376</v>
      </c>
      <c r="B383">
        <v>61</v>
      </c>
      <c r="C383">
        <v>6104</v>
      </c>
      <c r="E383">
        <v>27</v>
      </c>
      <c r="F383">
        <v>46</v>
      </c>
      <c r="G383">
        <v>2699</v>
      </c>
      <c r="K383" t="s">
        <v>33</v>
      </c>
      <c r="N383" s="4">
        <v>6558595182</v>
      </c>
      <c r="O383" t="s">
        <v>114</v>
      </c>
      <c r="P383">
        <v>2018</v>
      </c>
      <c r="Q383">
        <v>860</v>
      </c>
    </row>
    <row r="384" spans="1:17" ht="15">
      <c r="A384">
        <v>377</v>
      </c>
      <c r="B384">
        <v>61</v>
      </c>
      <c r="C384">
        <v>6105</v>
      </c>
      <c r="E384">
        <v>27</v>
      </c>
      <c r="F384">
        <v>46</v>
      </c>
      <c r="G384">
        <v>2699</v>
      </c>
      <c r="K384" t="s">
        <v>35</v>
      </c>
      <c r="N384" s="4">
        <v>341012496</v>
      </c>
      <c r="O384" t="s">
        <v>114</v>
      </c>
      <c r="P384">
        <v>2018</v>
      </c>
      <c r="Q384">
        <v>860</v>
      </c>
    </row>
    <row r="385" spans="1:17" ht="15">
      <c r="A385">
        <v>378</v>
      </c>
      <c r="B385">
        <v>61</v>
      </c>
      <c r="C385">
        <v>6106</v>
      </c>
      <c r="E385">
        <v>27</v>
      </c>
      <c r="F385">
        <v>46</v>
      </c>
      <c r="G385">
        <v>2699</v>
      </c>
      <c r="K385" t="s">
        <v>37</v>
      </c>
      <c r="N385" s="4">
        <v>3520392661</v>
      </c>
      <c r="O385" t="s">
        <v>114</v>
      </c>
      <c r="P385">
        <v>2018</v>
      </c>
      <c r="Q385">
        <v>860</v>
      </c>
    </row>
    <row r="386" spans="1:17" ht="15">
      <c r="A386">
        <v>379</v>
      </c>
      <c r="B386">
        <v>61</v>
      </c>
      <c r="C386">
        <v>6107</v>
      </c>
      <c r="E386">
        <v>27</v>
      </c>
      <c r="F386">
        <v>46</v>
      </c>
      <c r="G386">
        <v>2699</v>
      </c>
      <c r="K386" t="s">
        <v>39</v>
      </c>
      <c r="N386" s="4">
        <v>2925333690</v>
      </c>
      <c r="O386" t="s">
        <v>114</v>
      </c>
      <c r="P386">
        <v>2018</v>
      </c>
      <c r="Q386">
        <v>860</v>
      </c>
    </row>
    <row r="387" spans="1:17" ht="15">
      <c r="A387">
        <v>380</v>
      </c>
      <c r="B387">
        <v>61</v>
      </c>
      <c r="C387">
        <v>6108</v>
      </c>
      <c r="E387">
        <v>27</v>
      </c>
      <c r="F387">
        <v>46</v>
      </c>
      <c r="G387">
        <v>2699</v>
      </c>
      <c r="K387" t="s">
        <v>41</v>
      </c>
      <c r="N387" s="4">
        <v>832645756</v>
      </c>
      <c r="O387" t="s">
        <v>114</v>
      </c>
      <c r="P387">
        <v>2018</v>
      </c>
      <c r="Q387">
        <v>860</v>
      </c>
    </row>
    <row r="388" spans="1:17" ht="15">
      <c r="A388">
        <v>381</v>
      </c>
      <c r="B388">
        <v>61</v>
      </c>
      <c r="C388">
        <v>6109</v>
      </c>
      <c r="E388">
        <v>27</v>
      </c>
      <c r="F388">
        <v>46</v>
      </c>
      <c r="G388">
        <v>2699</v>
      </c>
      <c r="K388" t="s">
        <v>43</v>
      </c>
      <c r="N388" s="4">
        <v>270826539</v>
      </c>
      <c r="O388" t="s">
        <v>114</v>
      </c>
      <c r="P388">
        <v>2018</v>
      </c>
      <c r="Q388">
        <v>860</v>
      </c>
    </row>
    <row r="389" spans="1:17" ht="15">
      <c r="A389">
        <v>382</v>
      </c>
      <c r="B389">
        <v>61</v>
      </c>
      <c r="C389">
        <v>6110</v>
      </c>
      <c r="E389">
        <v>27</v>
      </c>
      <c r="F389">
        <v>46</v>
      </c>
      <c r="G389">
        <v>2699</v>
      </c>
      <c r="K389" t="s">
        <v>45</v>
      </c>
      <c r="N389" s="4">
        <v>450441224</v>
      </c>
      <c r="O389" t="s">
        <v>114</v>
      </c>
      <c r="P389">
        <v>2018</v>
      </c>
      <c r="Q389">
        <v>860</v>
      </c>
    </row>
    <row r="390" spans="1:17" ht="15">
      <c r="A390">
        <v>383</v>
      </c>
      <c r="B390">
        <v>61</v>
      </c>
      <c r="C390">
        <v>6111</v>
      </c>
      <c r="E390">
        <v>27</v>
      </c>
      <c r="F390">
        <v>46</v>
      </c>
      <c r="G390">
        <v>2699</v>
      </c>
      <c r="K390" t="s">
        <v>47</v>
      </c>
      <c r="N390" s="4">
        <v>1076614064</v>
      </c>
      <c r="O390" t="s">
        <v>114</v>
      </c>
      <c r="P390">
        <v>2018</v>
      </c>
      <c r="Q390">
        <v>860</v>
      </c>
    </row>
    <row r="391" spans="1:17" ht="15">
      <c r="A391">
        <v>384</v>
      </c>
      <c r="B391">
        <v>61</v>
      </c>
      <c r="C391">
        <v>6112</v>
      </c>
      <c r="E391">
        <v>27</v>
      </c>
      <c r="F391">
        <v>46</v>
      </c>
      <c r="G391">
        <v>2699</v>
      </c>
      <c r="K391" t="s">
        <v>49</v>
      </c>
      <c r="N391" s="4">
        <v>6453901551</v>
      </c>
      <c r="O391" t="s">
        <v>114</v>
      </c>
      <c r="P391">
        <v>2018</v>
      </c>
      <c r="Q391">
        <v>860</v>
      </c>
    </row>
    <row r="392" spans="1:17" ht="15">
      <c r="A392">
        <v>385</v>
      </c>
      <c r="B392">
        <v>61</v>
      </c>
      <c r="C392">
        <v>6171</v>
      </c>
      <c r="E392">
        <v>27</v>
      </c>
      <c r="F392">
        <v>46</v>
      </c>
      <c r="G392">
        <v>2699</v>
      </c>
      <c r="K392" t="s">
        <v>51</v>
      </c>
      <c r="N392" s="4">
        <v>21712584635</v>
      </c>
      <c r="O392" t="s">
        <v>114</v>
      </c>
      <c r="P392">
        <v>2018</v>
      </c>
      <c r="Q392">
        <v>860</v>
      </c>
    </row>
    <row r="393" spans="1:17" ht="15">
      <c r="A393">
        <v>386</v>
      </c>
      <c r="B393">
        <v>61</v>
      </c>
      <c r="C393">
        <v>6172</v>
      </c>
      <c r="E393">
        <v>27</v>
      </c>
      <c r="F393">
        <v>46</v>
      </c>
      <c r="G393">
        <v>2699</v>
      </c>
      <c r="K393" t="s">
        <v>53</v>
      </c>
      <c r="N393" s="4">
        <v>42083142</v>
      </c>
      <c r="O393" t="s">
        <v>114</v>
      </c>
      <c r="P393">
        <v>2018</v>
      </c>
      <c r="Q393">
        <v>860</v>
      </c>
    </row>
    <row r="394" spans="1:14" ht="15">
      <c r="A394">
        <v>387</v>
      </c>
      <c r="J394" t="s">
        <v>135</v>
      </c>
      <c r="N394" s="3">
        <f>SUM(N395:N408)</f>
        <v>5368429559</v>
      </c>
    </row>
    <row r="395" spans="1:17" ht="15">
      <c r="A395">
        <v>388</v>
      </c>
      <c r="B395">
        <v>61</v>
      </c>
      <c r="C395">
        <v>6101</v>
      </c>
      <c r="E395">
        <v>27</v>
      </c>
      <c r="F395">
        <v>46</v>
      </c>
      <c r="G395">
        <v>2700</v>
      </c>
      <c r="K395" t="s">
        <v>26</v>
      </c>
      <c r="N395" s="4">
        <v>0</v>
      </c>
      <c r="O395" t="s">
        <v>114</v>
      </c>
      <c r="P395">
        <v>2018</v>
      </c>
      <c r="Q395">
        <v>0</v>
      </c>
    </row>
    <row r="396" spans="1:17" ht="15">
      <c r="A396">
        <v>389</v>
      </c>
      <c r="B396">
        <v>61</v>
      </c>
      <c r="C396">
        <v>6102</v>
      </c>
      <c r="E396">
        <v>27</v>
      </c>
      <c r="F396">
        <v>46</v>
      </c>
      <c r="G396">
        <v>2700</v>
      </c>
      <c r="K396" t="s">
        <v>29</v>
      </c>
      <c r="N396" s="4">
        <v>0</v>
      </c>
      <c r="O396" t="s">
        <v>114</v>
      </c>
      <c r="P396">
        <v>2018</v>
      </c>
      <c r="Q396">
        <v>0</v>
      </c>
    </row>
    <row r="397" spans="1:17" ht="15">
      <c r="A397">
        <v>390</v>
      </c>
      <c r="B397">
        <v>61</v>
      </c>
      <c r="C397">
        <v>6103</v>
      </c>
      <c r="E397">
        <v>27</v>
      </c>
      <c r="F397">
        <v>46</v>
      </c>
      <c r="G397">
        <v>2700</v>
      </c>
      <c r="K397" t="s">
        <v>31</v>
      </c>
      <c r="N397" s="4">
        <v>0</v>
      </c>
      <c r="O397" t="s">
        <v>114</v>
      </c>
      <c r="P397">
        <v>2018</v>
      </c>
      <c r="Q397">
        <v>0</v>
      </c>
    </row>
    <row r="398" spans="1:17" ht="15">
      <c r="A398">
        <v>391</v>
      </c>
      <c r="B398">
        <v>61</v>
      </c>
      <c r="C398">
        <v>6104</v>
      </c>
      <c r="E398">
        <v>27</v>
      </c>
      <c r="F398">
        <v>46</v>
      </c>
      <c r="G398">
        <v>2700</v>
      </c>
      <c r="K398" t="s">
        <v>33</v>
      </c>
      <c r="N398" s="4">
        <v>0</v>
      </c>
      <c r="O398" t="s">
        <v>114</v>
      </c>
      <c r="P398">
        <v>2018</v>
      </c>
      <c r="Q398">
        <v>0</v>
      </c>
    </row>
    <row r="399" spans="1:17" ht="15">
      <c r="A399">
        <v>392</v>
      </c>
      <c r="B399">
        <v>61</v>
      </c>
      <c r="C399">
        <v>6105</v>
      </c>
      <c r="E399">
        <v>27</v>
      </c>
      <c r="F399">
        <v>46</v>
      </c>
      <c r="G399">
        <v>2700</v>
      </c>
      <c r="K399" t="s">
        <v>35</v>
      </c>
      <c r="N399" s="4">
        <v>0</v>
      </c>
      <c r="O399" t="s">
        <v>114</v>
      </c>
      <c r="P399">
        <v>2018</v>
      </c>
      <c r="Q399">
        <v>0</v>
      </c>
    </row>
    <row r="400" spans="1:17" ht="15">
      <c r="A400">
        <v>393</v>
      </c>
      <c r="B400">
        <v>61</v>
      </c>
      <c r="C400">
        <v>6106</v>
      </c>
      <c r="E400">
        <v>27</v>
      </c>
      <c r="F400">
        <v>46</v>
      </c>
      <c r="G400">
        <v>2700</v>
      </c>
      <c r="K400" t="s">
        <v>37</v>
      </c>
      <c r="N400" s="4">
        <v>716000</v>
      </c>
      <c r="O400" t="s">
        <v>114</v>
      </c>
      <c r="P400">
        <v>2018</v>
      </c>
      <c r="Q400">
        <v>860</v>
      </c>
    </row>
    <row r="401" spans="1:17" ht="15">
      <c r="A401">
        <v>394</v>
      </c>
      <c r="B401">
        <v>61</v>
      </c>
      <c r="C401">
        <v>6107</v>
      </c>
      <c r="E401">
        <v>27</v>
      </c>
      <c r="F401">
        <v>46</v>
      </c>
      <c r="G401">
        <v>2700</v>
      </c>
      <c r="K401" t="s">
        <v>39</v>
      </c>
      <c r="N401" s="4">
        <v>0</v>
      </c>
      <c r="O401" t="s">
        <v>114</v>
      </c>
      <c r="P401">
        <v>2018</v>
      </c>
      <c r="Q401">
        <v>0</v>
      </c>
    </row>
    <row r="402" spans="1:17" ht="15">
      <c r="A402">
        <v>395</v>
      </c>
      <c r="B402">
        <v>61</v>
      </c>
      <c r="C402">
        <v>6108</v>
      </c>
      <c r="E402">
        <v>27</v>
      </c>
      <c r="F402">
        <v>46</v>
      </c>
      <c r="G402">
        <v>2700</v>
      </c>
      <c r="K402" t="s">
        <v>41</v>
      </c>
      <c r="N402" s="4">
        <v>3339784</v>
      </c>
      <c r="O402" t="s">
        <v>114</v>
      </c>
      <c r="P402">
        <v>2018</v>
      </c>
      <c r="Q402">
        <v>860</v>
      </c>
    </row>
    <row r="403" spans="1:17" ht="15">
      <c r="A403">
        <v>396</v>
      </c>
      <c r="B403">
        <v>61</v>
      </c>
      <c r="C403">
        <v>6109</v>
      </c>
      <c r="E403">
        <v>27</v>
      </c>
      <c r="F403">
        <v>46</v>
      </c>
      <c r="G403">
        <v>2700</v>
      </c>
      <c r="K403" t="s">
        <v>43</v>
      </c>
      <c r="N403" s="4">
        <v>0</v>
      </c>
      <c r="O403" t="s">
        <v>114</v>
      </c>
      <c r="P403">
        <v>2018</v>
      </c>
      <c r="Q403">
        <v>0</v>
      </c>
    </row>
    <row r="404" spans="1:17" ht="15">
      <c r="A404">
        <v>397</v>
      </c>
      <c r="B404">
        <v>61</v>
      </c>
      <c r="C404">
        <v>6110</v>
      </c>
      <c r="E404">
        <v>27</v>
      </c>
      <c r="F404">
        <v>46</v>
      </c>
      <c r="G404">
        <v>2700</v>
      </c>
      <c r="K404" t="s">
        <v>45</v>
      </c>
      <c r="N404" s="4">
        <v>0</v>
      </c>
      <c r="O404" t="s">
        <v>114</v>
      </c>
      <c r="P404">
        <v>2018</v>
      </c>
      <c r="Q404">
        <v>0</v>
      </c>
    </row>
    <row r="405" spans="1:17" ht="15">
      <c r="A405">
        <v>398</v>
      </c>
      <c r="B405">
        <v>61</v>
      </c>
      <c r="C405">
        <v>6111</v>
      </c>
      <c r="E405">
        <v>27</v>
      </c>
      <c r="F405">
        <v>46</v>
      </c>
      <c r="G405">
        <v>2700</v>
      </c>
      <c r="K405" t="s">
        <v>47</v>
      </c>
      <c r="N405" s="4">
        <v>0</v>
      </c>
      <c r="O405" t="s">
        <v>114</v>
      </c>
      <c r="P405">
        <v>2018</v>
      </c>
      <c r="Q405">
        <v>0</v>
      </c>
    </row>
    <row r="406" spans="1:17" ht="15">
      <c r="A406">
        <v>399</v>
      </c>
      <c r="B406">
        <v>61</v>
      </c>
      <c r="C406">
        <v>6112</v>
      </c>
      <c r="E406">
        <v>27</v>
      </c>
      <c r="F406">
        <v>46</v>
      </c>
      <c r="G406">
        <v>2700</v>
      </c>
      <c r="K406" t="s">
        <v>49</v>
      </c>
      <c r="N406" s="4">
        <v>0</v>
      </c>
      <c r="O406" t="s">
        <v>114</v>
      </c>
      <c r="P406">
        <v>2018</v>
      </c>
      <c r="Q406">
        <v>0</v>
      </c>
    </row>
    <row r="407" spans="1:17" ht="15">
      <c r="A407">
        <v>400</v>
      </c>
      <c r="B407">
        <v>61</v>
      </c>
      <c r="C407">
        <v>6171</v>
      </c>
      <c r="E407">
        <v>27</v>
      </c>
      <c r="F407">
        <v>46</v>
      </c>
      <c r="G407">
        <v>2700</v>
      </c>
      <c r="K407" t="s">
        <v>51</v>
      </c>
      <c r="N407" s="4">
        <v>5336530101</v>
      </c>
      <c r="O407" t="s">
        <v>114</v>
      </c>
      <c r="P407">
        <v>2018</v>
      </c>
      <c r="Q407">
        <v>860</v>
      </c>
    </row>
    <row r="408" spans="1:17" ht="15">
      <c r="A408">
        <v>401</v>
      </c>
      <c r="B408">
        <v>61</v>
      </c>
      <c r="C408">
        <v>6172</v>
      </c>
      <c r="E408">
        <v>27</v>
      </c>
      <c r="F408">
        <v>46</v>
      </c>
      <c r="G408">
        <v>2700</v>
      </c>
      <c r="K408" t="s">
        <v>53</v>
      </c>
      <c r="N408" s="4">
        <v>27843674</v>
      </c>
      <c r="O408" t="s">
        <v>114</v>
      </c>
      <c r="P408">
        <v>2018</v>
      </c>
      <c r="Q408">
        <v>860</v>
      </c>
    </row>
    <row r="409" spans="1:17" ht="15">
      <c r="A409">
        <v>402</v>
      </c>
      <c r="B409">
        <v>61</v>
      </c>
      <c r="E409">
        <v>27</v>
      </c>
      <c r="F409">
        <v>46</v>
      </c>
      <c r="G409">
        <v>285</v>
      </c>
      <c r="I409" t="s">
        <v>136</v>
      </c>
      <c r="N409" s="5">
        <v>100.75</v>
      </c>
      <c r="P409">
        <v>2018</v>
      </c>
      <c r="Q409">
        <v>8990</v>
      </c>
    </row>
    <row r="410" spans="1:8" ht="15">
      <c r="A410">
        <v>403</v>
      </c>
      <c r="H410" t="s">
        <v>137</v>
      </c>
    </row>
    <row r="411" spans="1:9" ht="15">
      <c r="A411">
        <v>404</v>
      </c>
      <c r="I411" t="s">
        <v>138</v>
      </c>
    </row>
    <row r="412" spans="1:10" ht="15">
      <c r="A412">
        <v>405</v>
      </c>
      <c r="J412" t="s">
        <v>139</v>
      </c>
    </row>
    <row r="413" spans="1:17" ht="15">
      <c r="A413">
        <v>406</v>
      </c>
      <c r="B413">
        <v>61</v>
      </c>
      <c r="E413">
        <v>27</v>
      </c>
      <c r="F413">
        <v>43</v>
      </c>
      <c r="G413">
        <v>2701</v>
      </c>
      <c r="K413" t="s">
        <v>140</v>
      </c>
      <c r="N413">
        <v>1711705</v>
      </c>
      <c r="O413" t="s">
        <v>27</v>
      </c>
      <c r="P413">
        <v>2018</v>
      </c>
      <c r="Q413">
        <v>861</v>
      </c>
    </row>
    <row r="414" spans="1:17" ht="15">
      <c r="A414">
        <v>407</v>
      </c>
      <c r="B414">
        <v>61</v>
      </c>
      <c r="E414">
        <v>27</v>
      </c>
      <c r="F414">
        <v>43</v>
      </c>
      <c r="G414">
        <v>2702</v>
      </c>
      <c r="K414" t="s">
        <v>141</v>
      </c>
      <c r="N414">
        <v>603167</v>
      </c>
      <c r="O414" t="s">
        <v>27</v>
      </c>
      <c r="P414">
        <v>2018</v>
      </c>
      <c r="Q414">
        <v>861</v>
      </c>
    </row>
    <row r="415" spans="1:17" ht="15">
      <c r="A415">
        <v>408</v>
      </c>
      <c r="B415">
        <v>61</v>
      </c>
      <c r="E415">
        <v>27</v>
      </c>
      <c r="F415">
        <v>43</v>
      </c>
      <c r="G415">
        <v>2703</v>
      </c>
      <c r="K415" t="s">
        <v>142</v>
      </c>
      <c r="N415">
        <v>106997</v>
      </c>
      <c r="O415" t="s">
        <v>27</v>
      </c>
      <c r="P415">
        <v>2018</v>
      </c>
      <c r="Q415">
        <v>861</v>
      </c>
    </row>
    <row r="416" spans="1:17" ht="15">
      <c r="A416">
        <v>409</v>
      </c>
      <c r="B416">
        <v>61</v>
      </c>
      <c r="E416">
        <v>27</v>
      </c>
      <c r="F416">
        <v>43</v>
      </c>
      <c r="G416">
        <v>2704</v>
      </c>
      <c r="K416" t="s">
        <v>143</v>
      </c>
      <c r="N416">
        <v>11655</v>
      </c>
      <c r="O416" t="s">
        <v>27</v>
      </c>
      <c r="P416">
        <v>2018</v>
      </c>
      <c r="Q416">
        <v>861</v>
      </c>
    </row>
    <row r="417" spans="1:17" ht="15">
      <c r="A417">
        <v>410</v>
      </c>
      <c r="B417">
        <v>61</v>
      </c>
      <c r="E417">
        <v>27</v>
      </c>
      <c r="F417">
        <v>43</v>
      </c>
      <c r="G417">
        <v>2705</v>
      </c>
      <c r="K417" t="s">
        <v>144</v>
      </c>
      <c r="N417" t="s">
        <v>145</v>
      </c>
      <c r="O417" t="s">
        <v>27</v>
      </c>
      <c r="P417">
        <v>2018</v>
      </c>
      <c r="Q417">
        <v>0</v>
      </c>
    </row>
    <row r="418" spans="1:17" ht="15">
      <c r="A418">
        <v>411</v>
      </c>
      <c r="B418">
        <v>61</v>
      </c>
      <c r="E418">
        <v>27</v>
      </c>
      <c r="F418">
        <v>43</v>
      </c>
      <c r="G418">
        <v>2706</v>
      </c>
      <c r="K418" t="s">
        <v>146</v>
      </c>
      <c r="N418">
        <v>10534</v>
      </c>
      <c r="O418" t="s">
        <v>27</v>
      </c>
      <c r="P418">
        <v>2018</v>
      </c>
      <c r="Q418">
        <v>861</v>
      </c>
    </row>
    <row r="419" spans="1:17" ht="15">
      <c r="A419">
        <v>412</v>
      </c>
      <c r="B419">
        <v>61</v>
      </c>
      <c r="E419">
        <v>27</v>
      </c>
      <c r="F419">
        <v>43</v>
      </c>
      <c r="G419">
        <v>2707</v>
      </c>
      <c r="K419" t="s">
        <v>147</v>
      </c>
      <c r="N419">
        <v>11268</v>
      </c>
      <c r="O419" t="s">
        <v>27</v>
      </c>
      <c r="P419">
        <v>2018</v>
      </c>
      <c r="Q419">
        <v>861</v>
      </c>
    </row>
    <row r="420" spans="1:17" ht="15">
      <c r="A420">
        <v>413</v>
      </c>
      <c r="B420">
        <v>61</v>
      </c>
      <c r="E420">
        <v>27</v>
      </c>
      <c r="F420">
        <v>43</v>
      </c>
      <c r="G420">
        <v>2708</v>
      </c>
      <c r="K420" t="s">
        <v>148</v>
      </c>
      <c r="N420" t="s">
        <v>145</v>
      </c>
      <c r="O420" t="s">
        <v>27</v>
      </c>
      <c r="P420">
        <v>2018</v>
      </c>
      <c r="Q420">
        <v>0</v>
      </c>
    </row>
    <row r="421" spans="1:17" ht="15">
      <c r="A421">
        <v>414</v>
      </c>
      <c r="B421">
        <v>61</v>
      </c>
      <c r="E421">
        <v>27</v>
      </c>
      <c r="F421">
        <v>43</v>
      </c>
      <c r="G421">
        <v>2709</v>
      </c>
      <c r="K421" t="s">
        <v>149</v>
      </c>
      <c r="N421">
        <v>882</v>
      </c>
      <c r="O421" t="s">
        <v>27</v>
      </c>
      <c r="P421">
        <v>2018</v>
      </c>
      <c r="Q421">
        <v>861</v>
      </c>
    </row>
    <row r="422" spans="1:17" ht="15">
      <c r="A422">
        <v>415</v>
      </c>
      <c r="B422">
        <v>61</v>
      </c>
      <c r="E422">
        <v>27</v>
      </c>
      <c r="F422">
        <v>43</v>
      </c>
      <c r="G422">
        <v>2710</v>
      </c>
      <c r="K422" t="s">
        <v>150</v>
      </c>
      <c r="N422" t="s">
        <v>145</v>
      </c>
      <c r="O422" t="s">
        <v>27</v>
      </c>
      <c r="P422">
        <v>2018</v>
      </c>
      <c r="Q422">
        <v>0</v>
      </c>
    </row>
    <row r="423" spans="1:10" ht="15">
      <c r="A423">
        <v>416</v>
      </c>
      <c r="J423" t="s">
        <v>151</v>
      </c>
    </row>
    <row r="424" spans="1:17" ht="15">
      <c r="A424">
        <v>417</v>
      </c>
      <c r="B424">
        <v>61</v>
      </c>
      <c r="E424">
        <v>27</v>
      </c>
      <c r="F424">
        <v>43</v>
      </c>
      <c r="G424">
        <v>2711</v>
      </c>
      <c r="K424" t="s">
        <v>152</v>
      </c>
      <c r="N424" t="s">
        <v>145</v>
      </c>
      <c r="O424" t="s">
        <v>27</v>
      </c>
      <c r="P424">
        <v>2018</v>
      </c>
      <c r="Q424">
        <v>0</v>
      </c>
    </row>
    <row r="425" spans="1:17" ht="15">
      <c r="A425">
        <v>418</v>
      </c>
      <c r="B425">
        <v>61</v>
      </c>
      <c r="E425">
        <v>27</v>
      </c>
      <c r="F425">
        <v>43</v>
      </c>
      <c r="G425">
        <v>2712</v>
      </c>
      <c r="K425" t="s">
        <v>153</v>
      </c>
      <c r="N425">
        <v>360</v>
      </c>
      <c r="O425" t="s">
        <v>27</v>
      </c>
      <c r="P425">
        <v>2018</v>
      </c>
      <c r="Q425">
        <v>861</v>
      </c>
    </row>
    <row r="426" spans="1:9" ht="15">
      <c r="A426">
        <v>419</v>
      </c>
      <c r="I426" t="s">
        <v>154</v>
      </c>
    </row>
    <row r="427" spans="1:10" ht="15">
      <c r="A427">
        <v>420</v>
      </c>
      <c r="J427" t="s">
        <v>155</v>
      </c>
    </row>
    <row r="428" spans="1:17" ht="15">
      <c r="A428">
        <v>421</v>
      </c>
      <c r="B428">
        <v>61</v>
      </c>
      <c r="E428">
        <v>27</v>
      </c>
      <c r="F428">
        <v>44</v>
      </c>
      <c r="G428">
        <v>2713</v>
      </c>
      <c r="K428" t="s">
        <v>156</v>
      </c>
      <c r="N428">
        <v>2935610</v>
      </c>
      <c r="O428" t="s">
        <v>99</v>
      </c>
      <c r="P428">
        <v>2018</v>
      </c>
      <c r="Q428">
        <v>861</v>
      </c>
    </row>
    <row r="429" spans="1:17" ht="15">
      <c r="A429">
        <v>422</v>
      </c>
      <c r="B429">
        <v>61</v>
      </c>
      <c r="E429">
        <v>27</v>
      </c>
      <c r="F429">
        <v>44</v>
      </c>
      <c r="G429">
        <v>2714</v>
      </c>
      <c r="K429" t="s">
        <v>157</v>
      </c>
      <c r="N429">
        <v>280297</v>
      </c>
      <c r="O429" t="s">
        <v>99</v>
      </c>
      <c r="P429">
        <v>2018</v>
      </c>
      <c r="Q429">
        <v>861</v>
      </c>
    </row>
    <row r="430" spans="1:17" ht="15">
      <c r="A430">
        <v>423</v>
      </c>
      <c r="B430">
        <v>61</v>
      </c>
      <c r="E430">
        <v>27</v>
      </c>
      <c r="F430">
        <v>44</v>
      </c>
      <c r="G430">
        <v>2715</v>
      </c>
      <c r="K430" t="s">
        <v>158</v>
      </c>
      <c r="N430">
        <v>86069</v>
      </c>
      <c r="O430" t="s">
        <v>99</v>
      </c>
      <c r="P430">
        <v>2018</v>
      </c>
      <c r="Q430">
        <v>861</v>
      </c>
    </row>
    <row r="431" spans="1:17" ht="15">
      <c r="A431">
        <v>424</v>
      </c>
      <c r="B431">
        <v>61</v>
      </c>
      <c r="E431">
        <v>27</v>
      </c>
      <c r="F431">
        <v>44</v>
      </c>
      <c r="G431">
        <v>2716</v>
      </c>
      <c r="K431" t="s">
        <v>159</v>
      </c>
      <c r="N431">
        <v>3594</v>
      </c>
      <c r="O431" t="s">
        <v>99</v>
      </c>
      <c r="P431">
        <v>2018</v>
      </c>
      <c r="Q431">
        <v>861</v>
      </c>
    </row>
    <row r="432" spans="1:17" ht="15">
      <c r="A432">
        <v>425</v>
      </c>
      <c r="B432">
        <v>61</v>
      </c>
      <c r="E432">
        <v>27</v>
      </c>
      <c r="F432">
        <v>44</v>
      </c>
      <c r="G432">
        <v>2717</v>
      </c>
      <c r="K432" t="s">
        <v>160</v>
      </c>
      <c r="N432">
        <v>0</v>
      </c>
      <c r="O432" t="s">
        <v>99</v>
      </c>
      <c r="P432">
        <v>2018</v>
      </c>
      <c r="Q432">
        <v>0</v>
      </c>
    </row>
    <row r="433" spans="1:17" ht="15">
      <c r="A433">
        <v>426</v>
      </c>
      <c r="B433">
        <v>61</v>
      </c>
      <c r="E433">
        <v>27</v>
      </c>
      <c r="F433">
        <v>44</v>
      </c>
      <c r="G433">
        <v>2718</v>
      </c>
      <c r="K433" t="s">
        <v>161</v>
      </c>
      <c r="N433">
        <v>5392</v>
      </c>
      <c r="O433" t="s">
        <v>99</v>
      </c>
      <c r="P433">
        <v>2018</v>
      </c>
      <c r="Q433">
        <v>861</v>
      </c>
    </row>
    <row r="434" spans="1:17" ht="15">
      <c r="A434">
        <v>427</v>
      </c>
      <c r="B434">
        <v>61</v>
      </c>
      <c r="E434">
        <v>27</v>
      </c>
      <c r="F434">
        <v>44</v>
      </c>
      <c r="G434">
        <v>2719</v>
      </c>
      <c r="K434" t="s">
        <v>162</v>
      </c>
      <c r="N434">
        <v>2540</v>
      </c>
      <c r="O434" t="s">
        <v>99</v>
      </c>
      <c r="P434">
        <v>2018</v>
      </c>
      <c r="Q434">
        <v>861</v>
      </c>
    </row>
    <row r="435" spans="1:17" ht="15">
      <c r="A435">
        <v>428</v>
      </c>
      <c r="B435">
        <v>61</v>
      </c>
      <c r="E435">
        <v>27</v>
      </c>
      <c r="F435">
        <v>44</v>
      </c>
      <c r="G435">
        <v>2720</v>
      </c>
      <c r="K435" t="s">
        <v>163</v>
      </c>
      <c r="N435">
        <v>0</v>
      </c>
      <c r="O435" t="s">
        <v>99</v>
      </c>
      <c r="P435">
        <v>2018</v>
      </c>
      <c r="Q435">
        <v>0</v>
      </c>
    </row>
    <row r="436" spans="1:17" ht="15">
      <c r="A436">
        <v>429</v>
      </c>
      <c r="B436">
        <v>61</v>
      </c>
      <c r="E436">
        <v>27</v>
      </c>
      <c r="F436">
        <v>44</v>
      </c>
      <c r="G436">
        <v>2721</v>
      </c>
      <c r="K436" t="s">
        <v>164</v>
      </c>
      <c r="N436">
        <v>279</v>
      </c>
      <c r="O436" t="s">
        <v>99</v>
      </c>
      <c r="P436">
        <v>2018</v>
      </c>
      <c r="Q436">
        <v>861</v>
      </c>
    </row>
    <row r="437" spans="1:17" ht="15">
      <c r="A437">
        <v>430</v>
      </c>
      <c r="B437">
        <v>61</v>
      </c>
      <c r="E437">
        <v>27</v>
      </c>
      <c r="F437">
        <v>44</v>
      </c>
      <c r="G437">
        <v>2722</v>
      </c>
      <c r="K437" t="s">
        <v>165</v>
      </c>
      <c r="N437">
        <v>0</v>
      </c>
      <c r="O437" t="s">
        <v>99</v>
      </c>
      <c r="P437">
        <v>2018</v>
      </c>
      <c r="Q437">
        <v>0</v>
      </c>
    </row>
    <row r="438" spans="1:10" ht="15">
      <c r="A438">
        <v>431</v>
      </c>
      <c r="J438" t="s">
        <v>166</v>
      </c>
    </row>
    <row r="439" spans="1:17" ht="15">
      <c r="A439">
        <v>432</v>
      </c>
      <c r="B439">
        <v>61</v>
      </c>
      <c r="E439">
        <v>27</v>
      </c>
      <c r="F439">
        <v>44</v>
      </c>
      <c r="G439">
        <v>2723</v>
      </c>
      <c r="K439" t="s">
        <v>167</v>
      </c>
      <c r="N439">
        <v>0</v>
      </c>
      <c r="O439" t="s">
        <v>114</v>
      </c>
      <c r="P439">
        <v>2018</v>
      </c>
      <c r="Q439">
        <v>0</v>
      </c>
    </row>
    <row r="440" spans="1:17" ht="15">
      <c r="A440">
        <v>433</v>
      </c>
      <c r="B440">
        <v>61</v>
      </c>
      <c r="E440">
        <v>27</v>
      </c>
      <c r="F440">
        <v>44</v>
      </c>
      <c r="G440">
        <v>2724</v>
      </c>
      <c r="K440" t="s">
        <v>168</v>
      </c>
      <c r="N440">
        <v>0</v>
      </c>
      <c r="O440" t="s">
        <v>114</v>
      </c>
      <c r="P440">
        <v>2018</v>
      </c>
      <c r="Q440">
        <v>0</v>
      </c>
    </row>
    <row r="441" spans="1:17" ht="15">
      <c r="A441">
        <v>434</v>
      </c>
      <c r="B441">
        <v>61</v>
      </c>
      <c r="E441">
        <v>27</v>
      </c>
      <c r="F441">
        <v>44</v>
      </c>
      <c r="G441">
        <v>2725</v>
      </c>
      <c r="K441" t="s">
        <v>169</v>
      </c>
      <c r="N441">
        <v>0</v>
      </c>
      <c r="O441" t="s">
        <v>114</v>
      </c>
      <c r="P441">
        <v>2018</v>
      </c>
      <c r="Q441">
        <v>0</v>
      </c>
    </row>
    <row r="442" spans="1:17" ht="15">
      <c r="A442">
        <v>435</v>
      </c>
      <c r="B442">
        <v>61</v>
      </c>
      <c r="E442">
        <v>27</v>
      </c>
      <c r="F442">
        <v>44</v>
      </c>
      <c r="G442">
        <v>2726</v>
      </c>
      <c r="K442" t="s">
        <v>170</v>
      </c>
      <c r="N442">
        <v>0</v>
      </c>
      <c r="O442" t="s">
        <v>114</v>
      </c>
      <c r="P442">
        <v>2018</v>
      </c>
      <c r="Q442">
        <v>0</v>
      </c>
    </row>
    <row r="443" spans="1:17" ht="15">
      <c r="A443">
        <v>436</v>
      </c>
      <c r="B443">
        <v>61</v>
      </c>
      <c r="E443">
        <v>27</v>
      </c>
      <c r="F443">
        <v>44</v>
      </c>
      <c r="G443">
        <v>2727</v>
      </c>
      <c r="K443" t="s">
        <v>171</v>
      </c>
      <c r="N443">
        <v>0</v>
      </c>
      <c r="O443" t="s">
        <v>114</v>
      </c>
      <c r="P443">
        <v>2018</v>
      </c>
      <c r="Q443">
        <v>0</v>
      </c>
    </row>
    <row r="444" spans="1:17" ht="15">
      <c r="A444">
        <v>437</v>
      </c>
      <c r="B444">
        <v>61</v>
      </c>
      <c r="E444">
        <v>27</v>
      </c>
      <c r="F444">
        <v>44</v>
      </c>
      <c r="G444">
        <v>2728</v>
      </c>
      <c r="K444" t="s">
        <v>172</v>
      </c>
      <c r="N444">
        <v>0</v>
      </c>
      <c r="O444" t="s">
        <v>114</v>
      </c>
      <c r="P444">
        <v>2018</v>
      </c>
      <c r="Q444">
        <v>0</v>
      </c>
    </row>
    <row r="445" spans="1:17" ht="15">
      <c r="A445">
        <v>438</v>
      </c>
      <c r="B445">
        <v>61</v>
      </c>
      <c r="E445">
        <v>27</v>
      </c>
      <c r="F445">
        <v>44</v>
      </c>
      <c r="G445">
        <v>2729</v>
      </c>
      <c r="K445" t="s">
        <v>173</v>
      </c>
      <c r="N445">
        <v>0</v>
      </c>
      <c r="O445" t="s">
        <v>114</v>
      </c>
      <c r="P445">
        <v>2018</v>
      </c>
      <c r="Q445">
        <v>0</v>
      </c>
    </row>
    <row r="446" spans="1:17" ht="15">
      <c r="A446">
        <v>439</v>
      </c>
      <c r="B446">
        <v>61</v>
      </c>
      <c r="E446">
        <v>27</v>
      </c>
      <c r="F446">
        <v>44</v>
      </c>
      <c r="G446">
        <v>2730</v>
      </c>
      <c r="K446" t="s">
        <v>174</v>
      </c>
      <c r="N446">
        <v>0</v>
      </c>
      <c r="O446" t="s">
        <v>114</v>
      </c>
      <c r="P446">
        <v>2018</v>
      </c>
      <c r="Q446">
        <v>0</v>
      </c>
    </row>
    <row r="447" spans="1:17" ht="15">
      <c r="A447">
        <v>440</v>
      </c>
      <c r="B447">
        <v>61</v>
      </c>
      <c r="E447">
        <v>27</v>
      </c>
      <c r="F447">
        <v>44</v>
      </c>
      <c r="G447">
        <v>2731</v>
      </c>
      <c r="K447" t="s">
        <v>175</v>
      </c>
      <c r="N447">
        <v>0</v>
      </c>
      <c r="O447" t="s">
        <v>114</v>
      </c>
      <c r="P447">
        <v>2018</v>
      </c>
      <c r="Q447">
        <v>0</v>
      </c>
    </row>
    <row r="448" spans="1:17" ht="15">
      <c r="A448">
        <v>441</v>
      </c>
      <c r="B448">
        <v>61</v>
      </c>
      <c r="E448">
        <v>27</v>
      </c>
      <c r="F448">
        <v>44</v>
      </c>
      <c r="G448">
        <v>2732</v>
      </c>
      <c r="K448" t="s">
        <v>176</v>
      </c>
      <c r="N448">
        <v>0</v>
      </c>
      <c r="O448" t="s">
        <v>114</v>
      </c>
      <c r="P448">
        <v>2018</v>
      </c>
      <c r="Q448">
        <v>0</v>
      </c>
    </row>
    <row r="449" spans="1:9" ht="15">
      <c r="A449">
        <v>442</v>
      </c>
      <c r="I449" t="s">
        <v>177</v>
      </c>
    </row>
    <row r="450" spans="1:17" ht="15">
      <c r="A450">
        <v>443</v>
      </c>
      <c r="B450">
        <v>61</v>
      </c>
      <c r="E450">
        <v>27</v>
      </c>
      <c r="F450">
        <v>44</v>
      </c>
      <c r="G450">
        <v>1042</v>
      </c>
      <c r="J450" t="s">
        <v>178</v>
      </c>
      <c r="N450">
        <v>0</v>
      </c>
      <c r="O450" t="s">
        <v>99</v>
      </c>
      <c r="P450">
        <v>2018</v>
      </c>
      <c r="Q450">
        <v>0</v>
      </c>
    </row>
    <row r="451" spans="1:17" ht="15">
      <c r="A451">
        <v>444</v>
      </c>
      <c r="B451">
        <v>61</v>
      </c>
      <c r="E451">
        <v>27</v>
      </c>
      <c r="F451">
        <v>44</v>
      </c>
      <c r="G451">
        <v>1043</v>
      </c>
      <c r="J451" t="s">
        <v>179</v>
      </c>
      <c r="N451">
        <v>440</v>
      </c>
      <c r="O451" t="s">
        <v>99</v>
      </c>
      <c r="P451">
        <v>2018</v>
      </c>
      <c r="Q451">
        <v>861</v>
      </c>
    </row>
    <row r="452" spans="1:9" ht="15">
      <c r="A452">
        <v>445</v>
      </c>
      <c r="I452" t="s">
        <v>180</v>
      </c>
    </row>
    <row r="453" spans="1:17" ht="15">
      <c r="A453">
        <v>446</v>
      </c>
      <c r="B453">
        <v>61</v>
      </c>
      <c r="E453">
        <v>27</v>
      </c>
      <c r="F453">
        <v>44</v>
      </c>
      <c r="G453">
        <v>1044</v>
      </c>
      <c r="J453" t="s">
        <v>181</v>
      </c>
      <c r="N453">
        <v>0</v>
      </c>
      <c r="O453" t="s">
        <v>114</v>
      </c>
      <c r="P453">
        <v>2018</v>
      </c>
      <c r="Q453">
        <v>0</v>
      </c>
    </row>
    <row r="454" spans="1:17" ht="15">
      <c r="A454">
        <v>447</v>
      </c>
      <c r="B454">
        <v>61</v>
      </c>
      <c r="E454">
        <v>27</v>
      </c>
      <c r="F454">
        <v>44</v>
      </c>
      <c r="G454">
        <v>1045</v>
      </c>
      <c r="J454" t="s">
        <v>182</v>
      </c>
      <c r="N454">
        <v>0</v>
      </c>
      <c r="O454" t="s">
        <v>114</v>
      </c>
      <c r="P454">
        <v>2018</v>
      </c>
      <c r="Q454">
        <v>0</v>
      </c>
    </row>
    <row r="455" spans="1:17" ht="15">
      <c r="A455">
        <v>448</v>
      </c>
      <c r="B455">
        <v>61</v>
      </c>
      <c r="E455">
        <v>27</v>
      </c>
      <c r="F455">
        <v>44</v>
      </c>
      <c r="G455">
        <v>290</v>
      </c>
      <c r="I455" t="s">
        <v>183</v>
      </c>
      <c r="N455" t="s">
        <v>184</v>
      </c>
      <c r="P455">
        <v>2018</v>
      </c>
      <c r="Q455">
        <v>861</v>
      </c>
    </row>
    <row r="456" spans="1:17" ht="15">
      <c r="A456">
        <v>449</v>
      </c>
      <c r="B456">
        <v>61</v>
      </c>
      <c r="E456">
        <v>27</v>
      </c>
      <c r="F456">
        <v>44</v>
      </c>
      <c r="G456">
        <v>291</v>
      </c>
      <c r="I456" t="s">
        <v>185</v>
      </c>
      <c r="N456">
        <v>0</v>
      </c>
      <c r="P456">
        <v>2018</v>
      </c>
      <c r="Q456">
        <v>0</v>
      </c>
    </row>
    <row r="457" spans="1:8" ht="15">
      <c r="A457">
        <v>450</v>
      </c>
      <c r="H457" t="s">
        <v>186</v>
      </c>
    </row>
    <row r="458" spans="1:9" ht="15">
      <c r="A458">
        <v>451</v>
      </c>
      <c r="I458" t="s">
        <v>187</v>
      </c>
    </row>
    <row r="459" spans="1:10" ht="15">
      <c r="A459">
        <v>452</v>
      </c>
      <c r="J459" t="s">
        <v>188</v>
      </c>
    </row>
    <row r="460" spans="1:17" ht="15">
      <c r="A460">
        <v>453</v>
      </c>
      <c r="B460">
        <v>61</v>
      </c>
      <c r="C460">
        <v>6101</v>
      </c>
      <c r="E460">
        <v>27</v>
      </c>
      <c r="F460">
        <v>42</v>
      </c>
      <c r="G460">
        <v>2733</v>
      </c>
      <c r="K460" t="s">
        <v>26</v>
      </c>
      <c r="N460">
        <v>0</v>
      </c>
      <c r="O460" t="s">
        <v>189</v>
      </c>
      <c r="P460">
        <v>2018</v>
      </c>
      <c r="Q460">
        <v>0</v>
      </c>
    </row>
    <row r="461" spans="1:17" ht="15">
      <c r="A461">
        <v>454</v>
      </c>
      <c r="B461">
        <v>61</v>
      </c>
      <c r="C461">
        <v>6102</v>
      </c>
      <c r="E461">
        <v>27</v>
      </c>
      <c r="F461">
        <v>42</v>
      </c>
      <c r="G461">
        <v>2733</v>
      </c>
      <c r="K461" t="s">
        <v>29</v>
      </c>
      <c r="N461">
        <v>1</v>
      </c>
      <c r="O461" t="s">
        <v>189</v>
      </c>
      <c r="P461">
        <v>2018</v>
      </c>
      <c r="Q461">
        <v>102</v>
      </c>
    </row>
    <row r="462" spans="1:17" ht="15">
      <c r="A462">
        <v>455</v>
      </c>
      <c r="B462">
        <v>61</v>
      </c>
      <c r="C462">
        <v>6103</v>
      </c>
      <c r="E462">
        <v>27</v>
      </c>
      <c r="F462">
        <v>42</v>
      </c>
      <c r="G462">
        <v>2733</v>
      </c>
      <c r="K462" t="s">
        <v>31</v>
      </c>
      <c r="N462">
        <v>0</v>
      </c>
      <c r="O462" t="s">
        <v>189</v>
      </c>
      <c r="P462">
        <v>2018</v>
      </c>
      <c r="Q462">
        <v>0</v>
      </c>
    </row>
    <row r="463" spans="1:17" ht="15">
      <c r="A463">
        <v>456</v>
      </c>
      <c r="B463">
        <v>61</v>
      </c>
      <c r="C463">
        <v>6104</v>
      </c>
      <c r="E463">
        <v>27</v>
      </c>
      <c r="F463">
        <v>42</v>
      </c>
      <c r="G463">
        <v>2733</v>
      </c>
      <c r="K463" t="s">
        <v>33</v>
      </c>
      <c r="N463">
        <v>12</v>
      </c>
      <c r="O463" t="s">
        <v>189</v>
      </c>
      <c r="P463">
        <v>2018</v>
      </c>
      <c r="Q463">
        <v>102</v>
      </c>
    </row>
    <row r="464" spans="1:17" ht="15">
      <c r="A464">
        <v>457</v>
      </c>
      <c r="B464">
        <v>61</v>
      </c>
      <c r="C464">
        <v>6105</v>
      </c>
      <c r="E464">
        <v>27</v>
      </c>
      <c r="F464">
        <v>42</v>
      </c>
      <c r="G464">
        <v>2733</v>
      </c>
      <c r="K464" t="s">
        <v>35</v>
      </c>
      <c r="N464">
        <v>0</v>
      </c>
      <c r="O464" t="s">
        <v>189</v>
      </c>
      <c r="P464">
        <v>2018</v>
      </c>
      <c r="Q464">
        <v>0</v>
      </c>
    </row>
    <row r="465" spans="1:17" ht="15">
      <c r="A465">
        <v>458</v>
      </c>
      <c r="B465">
        <v>61</v>
      </c>
      <c r="C465">
        <v>6106</v>
      </c>
      <c r="E465">
        <v>27</v>
      </c>
      <c r="F465">
        <v>42</v>
      </c>
      <c r="G465">
        <v>2733</v>
      </c>
      <c r="K465" t="s">
        <v>37</v>
      </c>
      <c r="N465">
        <v>5</v>
      </c>
      <c r="O465" t="s">
        <v>189</v>
      </c>
      <c r="P465">
        <v>2018</v>
      </c>
      <c r="Q465">
        <v>102</v>
      </c>
    </row>
    <row r="466" spans="1:17" ht="15">
      <c r="A466">
        <v>459</v>
      </c>
      <c r="B466">
        <v>61</v>
      </c>
      <c r="C466">
        <v>6107</v>
      </c>
      <c r="E466">
        <v>27</v>
      </c>
      <c r="F466">
        <v>42</v>
      </c>
      <c r="G466">
        <v>2733</v>
      </c>
      <c r="K466" t="s">
        <v>39</v>
      </c>
      <c r="N466">
        <v>1</v>
      </c>
      <c r="O466" t="s">
        <v>189</v>
      </c>
      <c r="P466">
        <v>2018</v>
      </c>
      <c r="Q466">
        <v>102</v>
      </c>
    </row>
    <row r="467" spans="1:17" ht="15">
      <c r="A467">
        <v>460</v>
      </c>
      <c r="B467">
        <v>61</v>
      </c>
      <c r="C467">
        <v>6108</v>
      </c>
      <c r="E467">
        <v>27</v>
      </c>
      <c r="F467">
        <v>42</v>
      </c>
      <c r="G467">
        <v>2733</v>
      </c>
      <c r="K467" t="s">
        <v>41</v>
      </c>
      <c r="N467">
        <v>0</v>
      </c>
      <c r="O467" t="s">
        <v>189</v>
      </c>
      <c r="P467">
        <v>2018</v>
      </c>
      <c r="Q467">
        <v>0</v>
      </c>
    </row>
    <row r="468" spans="1:17" ht="15">
      <c r="A468">
        <v>461</v>
      </c>
      <c r="B468">
        <v>61</v>
      </c>
      <c r="C468">
        <v>6109</v>
      </c>
      <c r="E468">
        <v>27</v>
      </c>
      <c r="F468">
        <v>42</v>
      </c>
      <c r="G468">
        <v>2733</v>
      </c>
      <c r="K468" t="s">
        <v>43</v>
      </c>
      <c r="N468">
        <v>0</v>
      </c>
      <c r="O468" t="s">
        <v>189</v>
      </c>
      <c r="P468">
        <v>2018</v>
      </c>
      <c r="Q468">
        <v>0</v>
      </c>
    </row>
    <row r="469" spans="1:17" ht="15">
      <c r="A469">
        <v>462</v>
      </c>
      <c r="B469">
        <v>61</v>
      </c>
      <c r="C469">
        <v>6110</v>
      </c>
      <c r="E469">
        <v>27</v>
      </c>
      <c r="F469">
        <v>42</v>
      </c>
      <c r="G469">
        <v>2733</v>
      </c>
      <c r="K469" t="s">
        <v>45</v>
      </c>
      <c r="N469">
        <v>0</v>
      </c>
      <c r="O469" t="s">
        <v>189</v>
      </c>
      <c r="P469">
        <v>2018</v>
      </c>
      <c r="Q469">
        <v>0</v>
      </c>
    </row>
    <row r="470" spans="1:17" ht="15">
      <c r="A470">
        <v>463</v>
      </c>
      <c r="B470">
        <v>61</v>
      </c>
      <c r="C470">
        <v>6111</v>
      </c>
      <c r="E470">
        <v>27</v>
      </c>
      <c r="F470">
        <v>42</v>
      </c>
      <c r="G470">
        <v>2733</v>
      </c>
      <c r="K470" t="s">
        <v>47</v>
      </c>
      <c r="N470">
        <v>24</v>
      </c>
      <c r="O470" t="s">
        <v>189</v>
      </c>
      <c r="P470">
        <v>2018</v>
      </c>
      <c r="Q470">
        <v>16182</v>
      </c>
    </row>
    <row r="471" spans="1:17" ht="15">
      <c r="A471">
        <v>464</v>
      </c>
      <c r="B471">
        <v>61</v>
      </c>
      <c r="C471">
        <v>6112</v>
      </c>
      <c r="E471">
        <v>27</v>
      </c>
      <c r="F471">
        <v>42</v>
      </c>
      <c r="G471">
        <v>2733</v>
      </c>
      <c r="K471" t="s">
        <v>49</v>
      </c>
      <c r="N471">
        <v>0</v>
      </c>
      <c r="O471" t="s">
        <v>189</v>
      </c>
      <c r="P471">
        <v>2018</v>
      </c>
      <c r="Q471">
        <v>0</v>
      </c>
    </row>
    <row r="472" spans="1:17" ht="15">
      <c r="A472">
        <v>465</v>
      </c>
      <c r="B472">
        <v>61</v>
      </c>
      <c r="C472">
        <v>6171</v>
      </c>
      <c r="E472">
        <v>27</v>
      </c>
      <c r="F472">
        <v>42</v>
      </c>
      <c r="G472">
        <v>2733</v>
      </c>
      <c r="K472" t="s">
        <v>51</v>
      </c>
      <c r="N472">
        <v>0</v>
      </c>
      <c r="O472" t="s">
        <v>189</v>
      </c>
      <c r="P472">
        <v>2018</v>
      </c>
      <c r="Q472">
        <v>0</v>
      </c>
    </row>
    <row r="473" spans="1:17" ht="15">
      <c r="A473">
        <v>466</v>
      </c>
      <c r="B473">
        <v>61</v>
      </c>
      <c r="C473">
        <v>6172</v>
      </c>
      <c r="E473">
        <v>27</v>
      </c>
      <c r="F473">
        <v>42</v>
      </c>
      <c r="G473">
        <v>2733</v>
      </c>
      <c r="K473" t="s">
        <v>53</v>
      </c>
      <c r="N473">
        <v>0</v>
      </c>
      <c r="O473" t="s">
        <v>189</v>
      </c>
      <c r="P473">
        <v>2018</v>
      </c>
      <c r="Q473">
        <v>0</v>
      </c>
    </row>
    <row r="474" spans="1:10" ht="15">
      <c r="A474">
        <v>467</v>
      </c>
      <c r="J474" t="s">
        <v>190</v>
      </c>
    </row>
    <row r="475" spans="1:17" ht="15">
      <c r="A475">
        <v>468</v>
      </c>
      <c r="B475">
        <v>61</v>
      </c>
      <c r="C475">
        <v>6101</v>
      </c>
      <c r="E475">
        <v>27</v>
      </c>
      <c r="F475">
        <v>42</v>
      </c>
      <c r="G475">
        <v>2734</v>
      </c>
      <c r="K475" t="s">
        <v>26</v>
      </c>
      <c r="N475">
        <v>0</v>
      </c>
      <c r="O475" t="s">
        <v>189</v>
      </c>
      <c r="P475">
        <v>2018</v>
      </c>
      <c r="Q475">
        <v>0</v>
      </c>
    </row>
    <row r="476" spans="1:17" ht="15">
      <c r="A476">
        <v>469</v>
      </c>
      <c r="B476">
        <v>61</v>
      </c>
      <c r="C476">
        <v>6102</v>
      </c>
      <c r="E476">
        <v>27</v>
      </c>
      <c r="F476">
        <v>42</v>
      </c>
      <c r="G476">
        <v>2734</v>
      </c>
      <c r="K476" t="s">
        <v>29</v>
      </c>
      <c r="N476">
        <v>3</v>
      </c>
      <c r="O476" t="s">
        <v>189</v>
      </c>
      <c r="P476">
        <v>2018</v>
      </c>
      <c r="Q476">
        <v>102</v>
      </c>
    </row>
    <row r="477" spans="1:17" ht="15">
      <c r="A477">
        <v>470</v>
      </c>
      <c r="B477">
        <v>61</v>
      </c>
      <c r="C477">
        <v>6103</v>
      </c>
      <c r="E477">
        <v>27</v>
      </c>
      <c r="F477">
        <v>42</v>
      </c>
      <c r="G477">
        <v>2734</v>
      </c>
      <c r="K477" t="s">
        <v>31</v>
      </c>
      <c r="N477">
        <v>0</v>
      </c>
      <c r="O477" t="s">
        <v>189</v>
      </c>
      <c r="P477">
        <v>2018</v>
      </c>
      <c r="Q477">
        <v>0</v>
      </c>
    </row>
    <row r="478" spans="1:17" ht="15">
      <c r="A478">
        <v>471</v>
      </c>
      <c r="B478">
        <v>61</v>
      </c>
      <c r="C478">
        <v>6104</v>
      </c>
      <c r="E478">
        <v>27</v>
      </c>
      <c r="F478">
        <v>42</v>
      </c>
      <c r="G478">
        <v>2734</v>
      </c>
      <c r="K478" t="s">
        <v>33</v>
      </c>
      <c r="N478">
        <v>8</v>
      </c>
      <c r="O478" t="s">
        <v>189</v>
      </c>
      <c r="P478">
        <v>2018</v>
      </c>
      <c r="Q478">
        <v>102</v>
      </c>
    </row>
    <row r="479" spans="1:17" ht="15">
      <c r="A479">
        <v>472</v>
      </c>
      <c r="B479">
        <v>61</v>
      </c>
      <c r="C479">
        <v>6105</v>
      </c>
      <c r="E479">
        <v>27</v>
      </c>
      <c r="F479">
        <v>42</v>
      </c>
      <c r="G479">
        <v>2734</v>
      </c>
      <c r="K479" t="s">
        <v>35</v>
      </c>
      <c r="N479">
        <v>0</v>
      </c>
      <c r="O479" t="s">
        <v>189</v>
      </c>
      <c r="P479">
        <v>2018</v>
      </c>
      <c r="Q479">
        <v>0</v>
      </c>
    </row>
    <row r="480" spans="1:17" ht="15">
      <c r="A480">
        <v>473</v>
      </c>
      <c r="B480">
        <v>61</v>
      </c>
      <c r="C480">
        <v>6106</v>
      </c>
      <c r="E480">
        <v>27</v>
      </c>
      <c r="F480">
        <v>42</v>
      </c>
      <c r="G480">
        <v>2734</v>
      </c>
      <c r="K480" t="s">
        <v>37</v>
      </c>
      <c r="N480">
        <v>3</v>
      </c>
      <c r="O480" t="s">
        <v>189</v>
      </c>
      <c r="P480">
        <v>2018</v>
      </c>
      <c r="Q480">
        <v>102</v>
      </c>
    </row>
    <row r="481" spans="1:17" ht="15">
      <c r="A481">
        <v>474</v>
      </c>
      <c r="B481">
        <v>61</v>
      </c>
      <c r="C481">
        <v>6107</v>
      </c>
      <c r="E481">
        <v>27</v>
      </c>
      <c r="F481">
        <v>42</v>
      </c>
      <c r="G481">
        <v>2734</v>
      </c>
      <c r="K481" t="s">
        <v>39</v>
      </c>
      <c r="N481">
        <v>8</v>
      </c>
      <c r="O481" t="s">
        <v>189</v>
      </c>
      <c r="P481">
        <v>2018</v>
      </c>
      <c r="Q481">
        <v>102</v>
      </c>
    </row>
    <row r="482" spans="1:17" ht="15">
      <c r="A482">
        <v>475</v>
      </c>
      <c r="B482">
        <v>61</v>
      </c>
      <c r="C482">
        <v>6108</v>
      </c>
      <c r="E482">
        <v>27</v>
      </c>
      <c r="F482">
        <v>42</v>
      </c>
      <c r="G482">
        <v>2734</v>
      </c>
      <c r="K482" t="s">
        <v>41</v>
      </c>
      <c r="N482">
        <v>1</v>
      </c>
      <c r="O482" t="s">
        <v>189</v>
      </c>
      <c r="P482">
        <v>2018</v>
      </c>
      <c r="Q482">
        <v>102</v>
      </c>
    </row>
    <row r="483" spans="1:17" ht="15">
      <c r="A483">
        <v>476</v>
      </c>
      <c r="B483">
        <v>61</v>
      </c>
      <c r="C483">
        <v>6109</v>
      </c>
      <c r="E483">
        <v>27</v>
      </c>
      <c r="F483">
        <v>42</v>
      </c>
      <c r="G483">
        <v>2734</v>
      </c>
      <c r="K483" t="s">
        <v>43</v>
      </c>
      <c r="N483">
        <v>0</v>
      </c>
      <c r="O483" t="s">
        <v>189</v>
      </c>
      <c r="P483">
        <v>2018</v>
      </c>
      <c r="Q483">
        <v>0</v>
      </c>
    </row>
    <row r="484" spans="1:17" ht="15">
      <c r="A484">
        <v>477</v>
      </c>
      <c r="B484">
        <v>61</v>
      </c>
      <c r="C484">
        <v>6110</v>
      </c>
      <c r="E484">
        <v>27</v>
      </c>
      <c r="F484">
        <v>42</v>
      </c>
      <c r="G484">
        <v>2734</v>
      </c>
      <c r="K484" t="s">
        <v>45</v>
      </c>
      <c r="N484">
        <v>0</v>
      </c>
      <c r="O484" t="s">
        <v>189</v>
      </c>
      <c r="P484">
        <v>2018</v>
      </c>
      <c r="Q484">
        <v>0</v>
      </c>
    </row>
    <row r="485" spans="1:17" ht="15">
      <c r="A485">
        <v>478</v>
      </c>
      <c r="B485">
        <v>61</v>
      </c>
      <c r="C485">
        <v>6111</v>
      </c>
      <c r="E485">
        <v>27</v>
      </c>
      <c r="F485">
        <v>42</v>
      </c>
      <c r="G485">
        <v>2734</v>
      </c>
      <c r="K485" t="s">
        <v>47</v>
      </c>
      <c r="N485">
        <v>9</v>
      </c>
      <c r="O485" t="s">
        <v>189</v>
      </c>
      <c r="P485">
        <v>2018</v>
      </c>
      <c r="Q485">
        <v>16182</v>
      </c>
    </row>
    <row r="486" spans="1:17" ht="15">
      <c r="A486">
        <v>479</v>
      </c>
      <c r="B486">
        <v>61</v>
      </c>
      <c r="C486">
        <v>6112</v>
      </c>
      <c r="E486">
        <v>27</v>
      </c>
      <c r="F486">
        <v>42</v>
      </c>
      <c r="G486">
        <v>2734</v>
      </c>
      <c r="K486" t="s">
        <v>49</v>
      </c>
      <c r="N486">
        <v>0</v>
      </c>
      <c r="O486" t="s">
        <v>189</v>
      </c>
      <c r="P486">
        <v>2018</v>
      </c>
      <c r="Q486">
        <v>0</v>
      </c>
    </row>
    <row r="487" spans="1:17" ht="15">
      <c r="A487">
        <v>480</v>
      </c>
      <c r="B487">
        <v>61</v>
      </c>
      <c r="C487">
        <v>6171</v>
      </c>
      <c r="E487">
        <v>27</v>
      </c>
      <c r="F487">
        <v>42</v>
      </c>
      <c r="G487">
        <v>2734</v>
      </c>
      <c r="K487" t="s">
        <v>51</v>
      </c>
      <c r="N487">
        <v>0</v>
      </c>
      <c r="O487" t="s">
        <v>189</v>
      </c>
      <c r="P487">
        <v>2018</v>
      </c>
      <c r="Q487">
        <v>0</v>
      </c>
    </row>
    <row r="488" spans="1:17" ht="15">
      <c r="A488">
        <v>481</v>
      </c>
      <c r="B488">
        <v>61</v>
      </c>
      <c r="C488">
        <v>6172</v>
      </c>
      <c r="E488">
        <v>27</v>
      </c>
      <c r="F488">
        <v>42</v>
      </c>
      <c r="G488">
        <v>2734</v>
      </c>
      <c r="K488" t="s">
        <v>53</v>
      </c>
      <c r="N488">
        <v>0</v>
      </c>
      <c r="O488" t="s">
        <v>189</v>
      </c>
      <c r="P488">
        <v>2018</v>
      </c>
      <c r="Q488">
        <v>0</v>
      </c>
    </row>
    <row r="489" spans="1:10" ht="15">
      <c r="A489">
        <v>482</v>
      </c>
      <c r="J489" t="s">
        <v>191</v>
      </c>
    </row>
    <row r="490" spans="1:17" ht="15">
      <c r="A490">
        <v>483</v>
      </c>
      <c r="B490">
        <v>61</v>
      </c>
      <c r="C490">
        <v>6101</v>
      </c>
      <c r="E490">
        <v>27</v>
      </c>
      <c r="F490">
        <v>42</v>
      </c>
      <c r="G490">
        <v>2735</v>
      </c>
      <c r="K490" t="s">
        <v>26</v>
      </c>
      <c r="N490">
        <v>0</v>
      </c>
      <c r="O490" t="s">
        <v>189</v>
      </c>
      <c r="P490">
        <v>2018</v>
      </c>
      <c r="Q490">
        <v>0</v>
      </c>
    </row>
    <row r="491" spans="1:17" ht="15">
      <c r="A491">
        <v>484</v>
      </c>
      <c r="B491">
        <v>61</v>
      </c>
      <c r="C491">
        <v>6102</v>
      </c>
      <c r="E491">
        <v>27</v>
      </c>
      <c r="F491">
        <v>42</v>
      </c>
      <c r="G491">
        <v>2735</v>
      </c>
      <c r="K491" t="s">
        <v>29</v>
      </c>
      <c r="N491">
        <v>80</v>
      </c>
      <c r="O491" t="s">
        <v>189</v>
      </c>
      <c r="P491">
        <v>2018</v>
      </c>
      <c r="Q491">
        <v>102</v>
      </c>
    </row>
    <row r="492" spans="1:17" ht="15">
      <c r="A492">
        <v>485</v>
      </c>
      <c r="B492">
        <v>61</v>
      </c>
      <c r="C492">
        <v>6103</v>
      </c>
      <c r="E492">
        <v>27</v>
      </c>
      <c r="F492">
        <v>42</v>
      </c>
      <c r="G492">
        <v>2735</v>
      </c>
      <c r="K492" t="s">
        <v>31</v>
      </c>
      <c r="N492">
        <v>0</v>
      </c>
      <c r="O492" t="s">
        <v>189</v>
      </c>
      <c r="P492">
        <v>2018</v>
      </c>
      <c r="Q492">
        <v>0</v>
      </c>
    </row>
    <row r="493" spans="1:17" ht="15">
      <c r="A493">
        <v>486</v>
      </c>
      <c r="B493">
        <v>61</v>
      </c>
      <c r="C493">
        <v>6104</v>
      </c>
      <c r="E493">
        <v>27</v>
      </c>
      <c r="F493">
        <v>42</v>
      </c>
      <c r="G493">
        <v>2735</v>
      </c>
      <c r="K493" t="s">
        <v>33</v>
      </c>
      <c r="N493">
        <v>24</v>
      </c>
      <c r="O493" t="s">
        <v>189</v>
      </c>
      <c r="P493">
        <v>2018</v>
      </c>
      <c r="Q493">
        <v>102</v>
      </c>
    </row>
    <row r="494" spans="1:17" ht="15">
      <c r="A494">
        <v>487</v>
      </c>
      <c r="B494">
        <v>61</v>
      </c>
      <c r="C494">
        <v>6105</v>
      </c>
      <c r="E494">
        <v>27</v>
      </c>
      <c r="F494">
        <v>42</v>
      </c>
      <c r="G494">
        <v>2735</v>
      </c>
      <c r="K494" t="s">
        <v>35</v>
      </c>
      <c r="N494">
        <v>0</v>
      </c>
      <c r="O494" t="s">
        <v>189</v>
      </c>
      <c r="P494">
        <v>2018</v>
      </c>
      <c r="Q494">
        <v>102</v>
      </c>
    </row>
    <row r="495" spans="1:17" ht="15">
      <c r="A495">
        <v>488</v>
      </c>
      <c r="B495">
        <v>61</v>
      </c>
      <c r="C495">
        <v>6106</v>
      </c>
      <c r="E495">
        <v>27</v>
      </c>
      <c r="F495">
        <v>42</v>
      </c>
      <c r="G495">
        <v>2735</v>
      </c>
      <c r="K495" t="s">
        <v>37</v>
      </c>
      <c r="N495">
        <v>17</v>
      </c>
      <c r="O495" t="s">
        <v>189</v>
      </c>
      <c r="P495">
        <v>2018</v>
      </c>
      <c r="Q495">
        <v>102</v>
      </c>
    </row>
    <row r="496" spans="1:17" ht="15">
      <c r="A496">
        <v>489</v>
      </c>
      <c r="B496">
        <v>61</v>
      </c>
      <c r="C496">
        <v>6107</v>
      </c>
      <c r="E496">
        <v>27</v>
      </c>
      <c r="F496">
        <v>42</v>
      </c>
      <c r="G496">
        <v>2735</v>
      </c>
      <c r="K496" t="s">
        <v>39</v>
      </c>
      <c r="N496">
        <v>5</v>
      </c>
      <c r="O496" t="s">
        <v>189</v>
      </c>
      <c r="P496">
        <v>2018</v>
      </c>
      <c r="Q496">
        <v>102</v>
      </c>
    </row>
    <row r="497" spans="1:17" ht="15">
      <c r="A497">
        <v>490</v>
      </c>
      <c r="B497">
        <v>61</v>
      </c>
      <c r="C497">
        <v>6108</v>
      </c>
      <c r="E497">
        <v>27</v>
      </c>
      <c r="F497">
        <v>42</v>
      </c>
      <c r="G497">
        <v>2735</v>
      </c>
      <c r="K497" t="s">
        <v>41</v>
      </c>
      <c r="N497">
        <v>3</v>
      </c>
      <c r="O497" t="s">
        <v>189</v>
      </c>
      <c r="P497">
        <v>2018</v>
      </c>
      <c r="Q497">
        <v>102</v>
      </c>
    </row>
    <row r="498" spans="1:17" ht="15">
      <c r="A498">
        <v>491</v>
      </c>
      <c r="B498">
        <v>61</v>
      </c>
      <c r="C498">
        <v>6109</v>
      </c>
      <c r="E498">
        <v>27</v>
      </c>
      <c r="F498">
        <v>42</v>
      </c>
      <c r="G498">
        <v>2735</v>
      </c>
      <c r="K498" t="s">
        <v>43</v>
      </c>
      <c r="N498">
        <v>0</v>
      </c>
      <c r="O498" t="s">
        <v>189</v>
      </c>
      <c r="P498">
        <v>2018</v>
      </c>
      <c r="Q498">
        <v>0</v>
      </c>
    </row>
    <row r="499" spans="1:17" ht="15">
      <c r="A499">
        <v>492</v>
      </c>
      <c r="B499">
        <v>61</v>
      </c>
      <c r="C499">
        <v>6110</v>
      </c>
      <c r="E499">
        <v>27</v>
      </c>
      <c r="F499">
        <v>42</v>
      </c>
      <c r="G499">
        <v>2735</v>
      </c>
      <c r="K499" t="s">
        <v>45</v>
      </c>
      <c r="N499">
        <v>0</v>
      </c>
      <c r="O499" t="s">
        <v>189</v>
      </c>
      <c r="P499">
        <v>2018</v>
      </c>
      <c r="Q499">
        <v>0</v>
      </c>
    </row>
    <row r="500" spans="1:17" ht="15">
      <c r="A500">
        <v>493</v>
      </c>
      <c r="B500">
        <v>61</v>
      </c>
      <c r="C500">
        <v>6111</v>
      </c>
      <c r="E500">
        <v>27</v>
      </c>
      <c r="F500">
        <v>42</v>
      </c>
      <c r="G500">
        <v>2735</v>
      </c>
      <c r="K500" t="s">
        <v>47</v>
      </c>
      <c r="N500">
        <v>28</v>
      </c>
      <c r="O500" t="s">
        <v>189</v>
      </c>
      <c r="P500">
        <v>2018</v>
      </c>
      <c r="Q500">
        <v>16182</v>
      </c>
    </row>
    <row r="501" spans="1:17" ht="15">
      <c r="A501">
        <v>494</v>
      </c>
      <c r="B501">
        <v>61</v>
      </c>
      <c r="C501">
        <v>6112</v>
      </c>
      <c r="E501">
        <v>27</v>
      </c>
      <c r="F501">
        <v>42</v>
      </c>
      <c r="G501">
        <v>2735</v>
      </c>
      <c r="K501" t="s">
        <v>49</v>
      </c>
      <c r="N501">
        <v>3</v>
      </c>
      <c r="O501" t="s">
        <v>189</v>
      </c>
      <c r="P501">
        <v>2018</v>
      </c>
      <c r="Q501">
        <v>16910</v>
      </c>
    </row>
    <row r="502" spans="1:17" ht="15">
      <c r="A502">
        <v>495</v>
      </c>
      <c r="B502">
        <v>61</v>
      </c>
      <c r="C502">
        <v>6171</v>
      </c>
      <c r="E502">
        <v>27</v>
      </c>
      <c r="F502">
        <v>42</v>
      </c>
      <c r="G502">
        <v>2735</v>
      </c>
      <c r="K502" t="s">
        <v>51</v>
      </c>
      <c r="N502">
        <v>0</v>
      </c>
      <c r="O502" t="s">
        <v>189</v>
      </c>
      <c r="P502">
        <v>2018</v>
      </c>
      <c r="Q502">
        <v>0</v>
      </c>
    </row>
    <row r="503" spans="1:17" ht="15">
      <c r="A503">
        <v>496</v>
      </c>
      <c r="B503">
        <v>61</v>
      </c>
      <c r="C503">
        <v>6172</v>
      </c>
      <c r="E503">
        <v>27</v>
      </c>
      <c r="F503">
        <v>42</v>
      </c>
      <c r="G503">
        <v>2735</v>
      </c>
      <c r="K503" t="s">
        <v>53</v>
      </c>
      <c r="N503">
        <v>0</v>
      </c>
      <c r="O503" t="s">
        <v>189</v>
      </c>
      <c r="P503">
        <v>2018</v>
      </c>
      <c r="Q503">
        <v>0</v>
      </c>
    </row>
    <row r="504" spans="1:9" ht="15">
      <c r="A504">
        <v>497</v>
      </c>
      <c r="I504" t="s">
        <v>192</v>
      </c>
    </row>
    <row r="505" spans="1:10" ht="15">
      <c r="A505">
        <v>498</v>
      </c>
      <c r="J505" t="s">
        <v>193</v>
      </c>
    </row>
    <row r="506" spans="1:11" ht="15">
      <c r="A506">
        <v>499</v>
      </c>
      <c r="K506" t="s">
        <v>194</v>
      </c>
    </row>
    <row r="507" spans="1:17" ht="15">
      <c r="A507">
        <v>500</v>
      </c>
      <c r="B507">
        <v>61</v>
      </c>
      <c r="C507">
        <v>6101</v>
      </c>
      <c r="E507">
        <v>27</v>
      </c>
      <c r="F507">
        <v>42</v>
      </c>
      <c r="G507">
        <v>4003</v>
      </c>
      <c r="L507" t="s">
        <v>26</v>
      </c>
      <c r="N507">
        <v>9589</v>
      </c>
      <c r="O507" t="s">
        <v>195</v>
      </c>
      <c r="P507">
        <v>2018</v>
      </c>
      <c r="Q507">
        <v>8990</v>
      </c>
    </row>
    <row r="508" spans="1:17" ht="15">
      <c r="A508">
        <v>501</v>
      </c>
      <c r="B508">
        <v>61</v>
      </c>
      <c r="C508">
        <v>6102</v>
      </c>
      <c r="E508">
        <v>27</v>
      </c>
      <c r="F508">
        <v>42</v>
      </c>
      <c r="G508">
        <v>4003</v>
      </c>
      <c r="L508" t="s">
        <v>29</v>
      </c>
      <c r="N508">
        <v>10419</v>
      </c>
      <c r="O508" t="s">
        <v>195</v>
      </c>
      <c r="P508">
        <v>2018</v>
      </c>
      <c r="Q508">
        <v>890</v>
      </c>
    </row>
    <row r="509" spans="1:17" ht="15">
      <c r="A509">
        <v>502</v>
      </c>
      <c r="B509">
        <v>61</v>
      </c>
      <c r="C509">
        <v>6103</v>
      </c>
      <c r="E509">
        <v>27</v>
      </c>
      <c r="F509">
        <v>42</v>
      </c>
      <c r="G509">
        <v>4003</v>
      </c>
      <c r="L509" t="s">
        <v>31</v>
      </c>
      <c r="N509">
        <v>10095</v>
      </c>
      <c r="O509" t="s">
        <v>195</v>
      </c>
      <c r="P509">
        <v>2018</v>
      </c>
      <c r="Q509">
        <v>890</v>
      </c>
    </row>
    <row r="510" spans="1:17" ht="15">
      <c r="A510">
        <v>503</v>
      </c>
      <c r="B510">
        <v>61</v>
      </c>
      <c r="C510">
        <v>6104</v>
      </c>
      <c r="E510">
        <v>27</v>
      </c>
      <c r="F510">
        <v>42</v>
      </c>
      <c r="G510">
        <v>4003</v>
      </c>
      <c r="L510" t="s">
        <v>33</v>
      </c>
      <c r="N510">
        <v>33555</v>
      </c>
      <c r="O510" t="s">
        <v>195</v>
      </c>
      <c r="P510">
        <v>2018</v>
      </c>
      <c r="Q510">
        <v>890</v>
      </c>
    </row>
    <row r="511" spans="1:17" ht="15">
      <c r="A511">
        <v>504</v>
      </c>
      <c r="B511">
        <v>61</v>
      </c>
      <c r="C511">
        <v>6105</v>
      </c>
      <c r="E511">
        <v>27</v>
      </c>
      <c r="F511">
        <v>42</v>
      </c>
      <c r="G511">
        <v>4003</v>
      </c>
      <c r="L511" t="s">
        <v>35</v>
      </c>
      <c r="N511">
        <v>5507</v>
      </c>
      <c r="O511" t="s">
        <v>195</v>
      </c>
      <c r="P511">
        <v>2018</v>
      </c>
      <c r="Q511">
        <v>890</v>
      </c>
    </row>
    <row r="512" spans="1:17" ht="15">
      <c r="A512">
        <v>505</v>
      </c>
      <c r="B512">
        <v>61</v>
      </c>
      <c r="C512">
        <v>6106</v>
      </c>
      <c r="E512">
        <v>27</v>
      </c>
      <c r="F512">
        <v>42</v>
      </c>
      <c r="G512">
        <v>4003</v>
      </c>
      <c r="L512" t="s">
        <v>37</v>
      </c>
      <c r="N512">
        <v>7000</v>
      </c>
      <c r="O512" t="s">
        <v>195</v>
      </c>
      <c r="P512">
        <v>2018</v>
      </c>
      <c r="Q512">
        <v>890</v>
      </c>
    </row>
    <row r="513" spans="1:17" ht="15">
      <c r="A513">
        <v>506</v>
      </c>
      <c r="B513">
        <v>61</v>
      </c>
      <c r="C513">
        <v>6107</v>
      </c>
      <c r="E513">
        <v>27</v>
      </c>
      <c r="F513">
        <v>42</v>
      </c>
      <c r="G513">
        <v>4003</v>
      </c>
      <c r="L513" t="s">
        <v>39</v>
      </c>
      <c r="N513">
        <v>12266</v>
      </c>
      <c r="O513" t="s">
        <v>195</v>
      </c>
      <c r="P513">
        <v>2018</v>
      </c>
      <c r="Q513">
        <v>8990</v>
      </c>
    </row>
    <row r="514" spans="1:17" ht="15">
      <c r="A514">
        <v>507</v>
      </c>
      <c r="B514">
        <v>61</v>
      </c>
      <c r="C514">
        <v>6108</v>
      </c>
      <c r="E514">
        <v>27</v>
      </c>
      <c r="F514">
        <v>42</v>
      </c>
      <c r="G514">
        <v>4003</v>
      </c>
      <c r="L514" t="s">
        <v>41</v>
      </c>
      <c r="N514">
        <v>7208</v>
      </c>
      <c r="O514" t="s">
        <v>195</v>
      </c>
      <c r="P514">
        <v>2018</v>
      </c>
      <c r="Q514">
        <v>890</v>
      </c>
    </row>
    <row r="515" spans="1:17" ht="15">
      <c r="A515">
        <v>508</v>
      </c>
      <c r="B515">
        <v>61</v>
      </c>
      <c r="C515">
        <v>6109</v>
      </c>
      <c r="E515">
        <v>27</v>
      </c>
      <c r="F515">
        <v>42</v>
      </c>
      <c r="G515">
        <v>4003</v>
      </c>
      <c r="L515" t="s">
        <v>43</v>
      </c>
      <c r="N515">
        <v>10163</v>
      </c>
      <c r="O515" t="s">
        <v>195</v>
      </c>
      <c r="P515">
        <v>2018</v>
      </c>
      <c r="Q515">
        <v>890</v>
      </c>
    </row>
    <row r="516" spans="1:17" ht="15">
      <c r="A516">
        <v>509</v>
      </c>
      <c r="B516">
        <v>61</v>
      </c>
      <c r="C516">
        <v>6110</v>
      </c>
      <c r="E516">
        <v>27</v>
      </c>
      <c r="F516">
        <v>42</v>
      </c>
      <c r="G516">
        <v>4003</v>
      </c>
      <c r="L516" t="s">
        <v>45</v>
      </c>
      <c r="N516">
        <v>9837</v>
      </c>
      <c r="O516" t="s">
        <v>195</v>
      </c>
      <c r="P516">
        <v>2018</v>
      </c>
      <c r="Q516">
        <v>890</v>
      </c>
    </row>
    <row r="517" spans="1:17" ht="15">
      <c r="A517">
        <v>510</v>
      </c>
      <c r="B517">
        <v>61</v>
      </c>
      <c r="C517">
        <v>6111</v>
      </c>
      <c r="E517">
        <v>27</v>
      </c>
      <c r="F517">
        <v>42</v>
      </c>
      <c r="G517">
        <v>4003</v>
      </c>
      <c r="L517" t="s">
        <v>47</v>
      </c>
      <c r="N517">
        <v>6344</v>
      </c>
      <c r="O517" t="s">
        <v>195</v>
      </c>
      <c r="P517">
        <v>2018</v>
      </c>
      <c r="Q517">
        <v>890</v>
      </c>
    </row>
    <row r="518" spans="1:17" ht="15">
      <c r="A518">
        <v>511</v>
      </c>
      <c r="B518">
        <v>61</v>
      </c>
      <c r="C518">
        <v>6112</v>
      </c>
      <c r="E518">
        <v>27</v>
      </c>
      <c r="F518">
        <v>42</v>
      </c>
      <c r="G518">
        <v>4003</v>
      </c>
      <c r="L518" t="s">
        <v>49</v>
      </c>
      <c r="N518">
        <v>13348</v>
      </c>
      <c r="O518" t="s">
        <v>195</v>
      </c>
      <c r="P518">
        <v>2018</v>
      </c>
      <c r="Q518">
        <v>890</v>
      </c>
    </row>
    <row r="519" spans="1:17" ht="15">
      <c r="A519">
        <v>512</v>
      </c>
      <c r="B519">
        <v>61</v>
      </c>
      <c r="C519">
        <v>6171</v>
      </c>
      <c r="E519">
        <v>27</v>
      </c>
      <c r="F519">
        <v>42</v>
      </c>
      <c r="G519">
        <v>4003</v>
      </c>
      <c r="L519" t="s">
        <v>51</v>
      </c>
      <c r="N519">
        <v>2537</v>
      </c>
      <c r="O519" t="s">
        <v>195</v>
      </c>
      <c r="P519">
        <v>2018</v>
      </c>
      <c r="Q519">
        <v>890</v>
      </c>
    </row>
    <row r="520" spans="1:17" ht="15">
      <c r="A520">
        <v>513</v>
      </c>
      <c r="B520">
        <v>61</v>
      </c>
      <c r="C520">
        <v>6172</v>
      </c>
      <c r="E520">
        <v>27</v>
      </c>
      <c r="F520">
        <v>42</v>
      </c>
      <c r="G520">
        <v>4003</v>
      </c>
      <c r="L520" t="s">
        <v>53</v>
      </c>
      <c r="N520">
        <v>4969</v>
      </c>
      <c r="O520" t="s">
        <v>195</v>
      </c>
      <c r="P520">
        <v>2018</v>
      </c>
      <c r="Q520">
        <v>890</v>
      </c>
    </row>
    <row r="521" spans="1:11" ht="15">
      <c r="A521">
        <v>514</v>
      </c>
      <c r="K521" t="s">
        <v>196</v>
      </c>
    </row>
    <row r="522" spans="1:17" ht="15">
      <c r="A522">
        <v>515</v>
      </c>
      <c r="B522">
        <v>61</v>
      </c>
      <c r="C522">
        <v>6101</v>
      </c>
      <c r="E522">
        <v>27</v>
      </c>
      <c r="F522">
        <v>42</v>
      </c>
      <c r="G522">
        <v>4004</v>
      </c>
      <c r="L522" t="s">
        <v>26</v>
      </c>
      <c r="N522">
        <v>0</v>
      </c>
      <c r="O522" t="s">
        <v>195</v>
      </c>
      <c r="P522">
        <v>2018</v>
      </c>
      <c r="Q522">
        <v>0</v>
      </c>
    </row>
    <row r="523" spans="1:17" ht="15">
      <c r="A523">
        <v>516</v>
      </c>
      <c r="B523">
        <v>61</v>
      </c>
      <c r="C523">
        <v>6102</v>
      </c>
      <c r="E523">
        <v>27</v>
      </c>
      <c r="F523">
        <v>42</v>
      </c>
      <c r="G523">
        <v>4004</v>
      </c>
      <c r="L523" t="s">
        <v>29</v>
      </c>
      <c r="N523">
        <v>0</v>
      </c>
      <c r="O523" t="s">
        <v>195</v>
      </c>
      <c r="P523">
        <v>2018</v>
      </c>
      <c r="Q523">
        <v>0</v>
      </c>
    </row>
    <row r="524" spans="1:17" ht="15">
      <c r="A524">
        <v>517</v>
      </c>
      <c r="B524">
        <v>61</v>
      </c>
      <c r="C524">
        <v>6103</v>
      </c>
      <c r="E524">
        <v>27</v>
      </c>
      <c r="F524">
        <v>42</v>
      </c>
      <c r="G524">
        <v>4004</v>
      </c>
      <c r="L524" t="s">
        <v>31</v>
      </c>
      <c r="N524">
        <v>3</v>
      </c>
      <c r="O524" t="s">
        <v>195</v>
      </c>
      <c r="P524">
        <v>2018</v>
      </c>
      <c r="Q524">
        <v>8990</v>
      </c>
    </row>
    <row r="525" spans="1:17" ht="15">
      <c r="A525">
        <v>518</v>
      </c>
      <c r="B525">
        <v>61</v>
      </c>
      <c r="C525">
        <v>6104</v>
      </c>
      <c r="E525">
        <v>27</v>
      </c>
      <c r="F525">
        <v>42</v>
      </c>
      <c r="G525">
        <v>4004</v>
      </c>
      <c r="L525" t="s">
        <v>33</v>
      </c>
      <c r="N525">
        <v>1845</v>
      </c>
      <c r="O525" t="s">
        <v>195</v>
      </c>
      <c r="P525">
        <v>2018</v>
      </c>
      <c r="Q525">
        <v>890</v>
      </c>
    </row>
    <row r="526" spans="1:17" ht="15">
      <c r="A526">
        <v>519</v>
      </c>
      <c r="B526">
        <v>61</v>
      </c>
      <c r="C526">
        <v>6105</v>
      </c>
      <c r="E526">
        <v>27</v>
      </c>
      <c r="F526">
        <v>42</v>
      </c>
      <c r="G526">
        <v>4004</v>
      </c>
      <c r="L526" t="s">
        <v>35</v>
      </c>
      <c r="N526">
        <v>163</v>
      </c>
      <c r="O526" t="s">
        <v>195</v>
      </c>
      <c r="P526">
        <v>2018</v>
      </c>
      <c r="Q526">
        <v>890</v>
      </c>
    </row>
    <row r="527" spans="1:17" ht="15">
      <c r="A527">
        <v>520</v>
      </c>
      <c r="B527">
        <v>61</v>
      </c>
      <c r="C527">
        <v>6106</v>
      </c>
      <c r="E527">
        <v>27</v>
      </c>
      <c r="F527">
        <v>42</v>
      </c>
      <c r="G527">
        <v>4004</v>
      </c>
      <c r="L527" t="s">
        <v>37</v>
      </c>
      <c r="N527">
        <v>0</v>
      </c>
      <c r="O527" t="s">
        <v>195</v>
      </c>
      <c r="P527">
        <v>2018</v>
      </c>
      <c r="Q527">
        <v>0</v>
      </c>
    </row>
    <row r="528" spans="1:17" ht="15">
      <c r="A528">
        <v>521</v>
      </c>
      <c r="B528">
        <v>61</v>
      </c>
      <c r="C528">
        <v>6107</v>
      </c>
      <c r="E528">
        <v>27</v>
      </c>
      <c r="F528">
        <v>42</v>
      </c>
      <c r="G528">
        <v>4004</v>
      </c>
      <c r="L528" t="s">
        <v>39</v>
      </c>
      <c r="N528">
        <v>0</v>
      </c>
      <c r="O528" t="s">
        <v>195</v>
      </c>
      <c r="P528">
        <v>2018</v>
      </c>
      <c r="Q528">
        <v>0</v>
      </c>
    </row>
    <row r="529" spans="1:17" ht="15">
      <c r="A529">
        <v>522</v>
      </c>
      <c r="B529">
        <v>61</v>
      </c>
      <c r="C529">
        <v>6108</v>
      </c>
      <c r="E529">
        <v>27</v>
      </c>
      <c r="F529">
        <v>42</v>
      </c>
      <c r="G529">
        <v>4004</v>
      </c>
      <c r="L529" t="s">
        <v>41</v>
      </c>
      <c r="N529">
        <v>0</v>
      </c>
      <c r="O529" t="s">
        <v>195</v>
      </c>
      <c r="P529">
        <v>2018</v>
      </c>
      <c r="Q529">
        <v>0</v>
      </c>
    </row>
    <row r="530" spans="1:17" ht="15">
      <c r="A530">
        <v>523</v>
      </c>
      <c r="B530">
        <v>61</v>
      </c>
      <c r="C530">
        <v>6109</v>
      </c>
      <c r="E530">
        <v>27</v>
      </c>
      <c r="F530">
        <v>42</v>
      </c>
      <c r="G530">
        <v>4004</v>
      </c>
      <c r="L530" t="s">
        <v>43</v>
      </c>
      <c r="N530">
        <v>3</v>
      </c>
      <c r="O530" t="s">
        <v>195</v>
      </c>
      <c r="P530">
        <v>2018</v>
      </c>
      <c r="Q530">
        <v>890</v>
      </c>
    </row>
    <row r="531" spans="1:17" ht="15">
      <c r="A531">
        <v>524</v>
      </c>
      <c r="B531">
        <v>61</v>
      </c>
      <c r="C531">
        <v>6110</v>
      </c>
      <c r="E531">
        <v>27</v>
      </c>
      <c r="F531">
        <v>42</v>
      </c>
      <c r="G531">
        <v>4004</v>
      </c>
      <c r="L531" t="s">
        <v>45</v>
      </c>
      <c r="N531">
        <v>56</v>
      </c>
      <c r="O531" t="s">
        <v>195</v>
      </c>
      <c r="P531">
        <v>2018</v>
      </c>
      <c r="Q531">
        <v>890</v>
      </c>
    </row>
    <row r="532" spans="1:17" ht="15">
      <c r="A532">
        <v>525</v>
      </c>
      <c r="B532">
        <v>61</v>
      </c>
      <c r="C532">
        <v>6111</v>
      </c>
      <c r="E532">
        <v>27</v>
      </c>
      <c r="F532">
        <v>42</v>
      </c>
      <c r="G532">
        <v>4004</v>
      </c>
      <c r="L532" t="s">
        <v>47</v>
      </c>
      <c r="N532">
        <v>5</v>
      </c>
      <c r="O532" t="s">
        <v>195</v>
      </c>
      <c r="P532">
        <v>2018</v>
      </c>
      <c r="Q532">
        <v>890</v>
      </c>
    </row>
    <row r="533" spans="1:17" ht="15">
      <c r="A533">
        <v>526</v>
      </c>
      <c r="B533">
        <v>61</v>
      </c>
      <c r="C533">
        <v>6112</v>
      </c>
      <c r="E533">
        <v>27</v>
      </c>
      <c r="F533">
        <v>42</v>
      </c>
      <c r="G533">
        <v>4004</v>
      </c>
      <c r="L533" t="s">
        <v>49</v>
      </c>
      <c r="N533">
        <v>92</v>
      </c>
      <c r="O533" t="s">
        <v>195</v>
      </c>
      <c r="P533">
        <v>2018</v>
      </c>
      <c r="Q533">
        <v>890</v>
      </c>
    </row>
    <row r="534" spans="1:17" ht="15">
      <c r="A534">
        <v>527</v>
      </c>
      <c r="B534">
        <v>61</v>
      </c>
      <c r="C534">
        <v>6171</v>
      </c>
      <c r="E534">
        <v>27</v>
      </c>
      <c r="F534">
        <v>42</v>
      </c>
      <c r="G534">
        <v>4004</v>
      </c>
      <c r="L534" t="s">
        <v>51</v>
      </c>
      <c r="N534">
        <v>1</v>
      </c>
      <c r="O534" t="s">
        <v>195</v>
      </c>
      <c r="P534">
        <v>2018</v>
      </c>
      <c r="Q534">
        <v>890</v>
      </c>
    </row>
    <row r="535" spans="1:17" ht="15">
      <c r="A535">
        <v>528</v>
      </c>
      <c r="B535">
        <v>61</v>
      </c>
      <c r="C535">
        <v>6172</v>
      </c>
      <c r="E535">
        <v>27</v>
      </c>
      <c r="F535">
        <v>42</v>
      </c>
      <c r="G535">
        <v>4004</v>
      </c>
      <c r="L535" t="s">
        <v>53</v>
      </c>
      <c r="N535">
        <v>0</v>
      </c>
      <c r="O535" t="s">
        <v>195</v>
      </c>
      <c r="P535">
        <v>2018</v>
      </c>
      <c r="Q535">
        <v>0</v>
      </c>
    </row>
    <row r="536" spans="1:11" ht="15">
      <c r="A536">
        <v>529</v>
      </c>
      <c r="K536" t="s">
        <v>197</v>
      </c>
    </row>
    <row r="537" spans="1:17" ht="15">
      <c r="A537">
        <v>530</v>
      </c>
      <c r="B537">
        <v>61</v>
      </c>
      <c r="C537">
        <v>6101</v>
      </c>
      <c r="E537">
        <v>27</v>
      </c>
      <c r="F537">
        <v>42</v>
      </c>
      <c r="G537">
        <v>4005</v>
      </c>
      <c r="L537" t="s">
        <v>26</v>
      </c>
      <c r="N537">
        <v>0</v>
      </c>
      <c r="O537" t="s">
        <v>195</v>
      </c>
      <c r="P537">
        <v>2018</v>
      </c>
      <c r="Q537">
        <v>0</v>
      </c>
    </row>
    <row r="538" spans="1:17" ht="15">
      <c r="A538">
        <v>531</v>
      </c>
      <c r="B538">
        <v>61</v>
      </c>
      <c r="C538">
        <v>6102</v>
      </c>
      <c r="E538">
        <v>27</v>
      </c>
      <c r="F538">
        <v>42</v>
      </c>
      <c r="G538">
        <v>4005</v>
      </c>
      <c r="L538" t="s">
        <v>29</v>
      </c>
      <c r="N538">
        <v>0</v>
      </c>
      <c r="O538" t="s">
        <v>195</v>
      </c>
      <c r="P538">
        <v>2018</v>
      </c>
      <c r="Q538">
        <v>0</v>
      </c>
    </row>
    <row r="539" spans="1:17" ht="15">
      <c r="A539">
        <v>532</v>
      </c>
      <c r="B539">
        <v>61</v>
      </c>
      <c r="C539">
        <v>6103</v>
      </c>
      <c r="E539">
        <v>27</v>
      </c>
      <c r="F539">
        <v>42</v>
      </c>
      <c r="G539">
        <v>4005</v>
      </c>
      <c r="L539" t="s">
        <v>31</v>
      </c>
      <c r="N539">
        <v>0</v>
      </c>
      <c r="O539" t="s">
        <v>195</v>
      </c>
      <c r="P539">
        <v>2018</v>
      </c>
      <c r="Q539">
        <v>0</v>
      </c>
    </row>
    <row r="540" spans="1:17" ht="15">
      <c r="A540">
        <v>533</v>
      </c>
      <c r="B540">
        <v>61</v>
      </c>
      <c r="C540">
        <v>6104</v>
      </c>
      <c r="E540">
        <v>27</v>
      </c>
      <c r="F540">
        <v>42</v>
      </c>
      <c r="G540">
        <v>4005</v>
      </c>
      <c r="L540" t="s">
        <v>33</v>
      </c>
      <c r="N540">
        <v>0</v>
      </c>
      <c r="O540" t="s">
        <v>195</v>
      </c>
      <c r="P540">
        <v>2018</v>
      </c>
      <c r="Q540">
        <v>291</v>
      </c>
    </row>
    <row r="541" spans="1:17" ht="15">
      <c r="A541">
        <v>534</v>
      </c>
      <c r="B541">
        <v>61</v>
      </c>
      <c r="C541">
        <v>6105</v>
      </c>
      <c r="E541">
        <v>27</v>
      </c>
      <c r="F541">
        <v>42</v>
      </c>
      <c r="G541">
        <v>4005</v>
      </c>
      <c r="L541" t="s">
        <v>35</v>
      </c>
      <c r="N541">
        <v>0</v>
      </c>
      <c r="O541" t="s">
        <v>195</v>
      </c>
      <c r="P541">
        <v>2018</v>
      </c>
      <c r="Q541">
        <v>0</v>
      </c>
    </row>
    <row r="542" spans="1:17" ht="15">
      <c r="A542">
        <v>535</v>
      </c>
      <c r="B542">
        <v>61</v>
      </c>
      <c r="C542">
        <v>6106</v>
      </c>
      <c r="E542">
        <v>27</v>
      </c>
      <c r="F542">
        <v>42</v>
      </c>
      <c r="G542">
        <v>4005</v>
      </c>
      <c r="L542" t="s">
        <v>37</v>
      </c>
      <c r="N542">
        <v>0</v>
      </c>
      <c r="O542" t="s">
        <v>195</v>
      </c>
      <c r="P542">
        <v>2018</v>
      </c>
      <c r="Q542">
        <v>0</v>
      </c>
    </row>
    <row r="543" spans="1:17" ht="15">
      <c r="A543">
        <v>536</v>
      </c>
      <c r="B543">
        <v>61</v>
      </c>
      <c r="C543">
        <v>6107</v>
      </c>
      <c r="E543">
        <v>27</v>
      </c>
      <c r="F543">
        <v>42</v>
      </c>
      <c r="G543">
        <v>4005</v>
      </c>
      <c r="L543" t="s">
        <v>39</v>
      </c>
      <c r="N543">
        <v>13</v>
      </c>
      <c r="O543" t="s">
        <v>195</v>
      </c>
      <c r="P543">
        <v>2018</v>
      </c>
      <c r="Q543">
        <v>102</v>
      </c>
    </row>
    <row r="544" spans="1:17" ht="15">
      <c r="A544">
        <v>537</v>
      </c>
      <c r="B544">
        <v>61</v>
      </c>
      <c r="C544">
        <v>6108</v>
      </c>
      <c r="E544">
        <v>27</v>
      </c>
      <c r="F544">
        <v>42</v>
      </c>
      <c r="G544">
        <v>4005</v>
      </c>
      <c r="L544" t="s">
        <v>41</v>
      </c>
      <c r="N544">
        <v>0</v>
      </c>
      <c r="O544" t="s">
        <v>195</v>
      </c>
      <c r="P544">
        <v>2018</v>
      </c>
      <c r="Q544">
        <v>0</v>
      </c>
    </row>
    <row r="545" spans="1:17" ht="15">
      <c r="A545">
        <v>538</v>
      </c>
      <c r="B545">
        <v>61</v>
      </c>
      <c r="C545">
        <v>6109</v>
      </c>
      <c r="E545">
        <v>27</v>
      </c>
      <c r="F545">
        <v>42</v>
      </c>
      <c r="G545">
        <v>4005</v>
      </c>
      <c r="L545" t="s">
        <v>43</v>
      </c>
      <c r="N545">
        <v>0</v>
      </c>
      <c r="O545" t="s">
        <v>195</v>
      </c>
      <c r="P545">
        <v>2018</v>
      </c>
      <c r="Q545">
        <v>0</v>
      </c>
    </row>
    <row r="546" spans="1:17" ht="15">
      <c r="A546">
        <v>539</v>
      </c>
      <c r="B546">
        <v>61</v>
      </c>
      <c r="C546">
        <v>6110</v>
      </c>
      <c r="E546">
        <v>27</v>
      </c>
      <c r="F546">
        <v>42</v>
      </c>
      <c r="G546">
        <v>4005</v>
      </c>
      <c r="L546" t="s">
        <v>45</v>
      </c>
      <c r="N546">
        <v>0</v>
      </c>
      <c r="O546" t="s">
        <v>195</v>
      </c>
      <c r="P546">
        <v>2018</v>
      </c>
      <c r="Q546">
        <v>0</v>
      </c>
    </row>
    <row r="547" spans="1:17" ht="15">
      <c r="A547">
        <v>540</v>
      </c>
      <c r="B547">
        <v>61</v>
      </c>
      <c r="C547">
        <v>6111</v>
      </c>
      <c r="E547">
        <v>27</v>
      </c>
      <c r="F547">
        <v>42</v>
      </c>
      <c r="G547">
        <v>4005</v>
      </c>
      <c r="L547" t="s">
        <v>47</v>
      </c>
      <c r="N547">
        <v>6</v>
      </c>
      <c r="O547" t="s">
        <v>195</v>
      </c>
      <c r="P547">
        <v>2018</v>
      </c>
      <c r="Q547">
        <v>102</v>
      </c>
    </row>
    <row r="548" spans="1:17" ht="15">
      <c r="A548">
        <v>541</v>
      </c>
      <c r="B548">
        <v>61</v>
      </c>
      <c r="C548">
        <v>6112</v>
      </c>
      <c r="E548">
        <v>27</v>
      </c>
      <c r="F548">
        <v>42</v>
      </c>
      <c r="G548">
        <v>4005</v>
      </c>
      <c r="L548" t="s">
        <v>49</v>
      </c>
      <c r="N548">
        <v>0</v>
      </c>
      <c r="O548" t="s">
        <v>195</v>
      </c>
      <c r="P548">
        <v>2018</v>
      </c>
      <c r="Q548">
        <v>0</v>
      </c>
    </row>
    <row r="549" spans="1:17" ht="15">
      <c r="A549">
        <v>542</v>
      </c>
      <c r="B549">
        <v>61</v>
      </c>
      <c r="C549">
        <v>6171</v>
      </c>
      <c r="E549">
        <v>27</v>
      </c>
      <c r="F549">
        <v>42</v>
      </c>
      <c r="G549">
        <v>4005</v>
      </c>
      <c r="L549" t="s">
        <v>51</v>
      </c>
      <c r="N549">
        <v>1</v>
      </c>
      <c r="O549" t="s">
        <v>195</v>
      </c>
      <c r="P549">
        <v>2018</v>
      </c>
      <c r="Q549">
        <v>102</v>
      </c>
    </row>
    <row r="550" spans="1:17" ht="15">
      <c r="A550">
        <v>543</v>
      </c>
      <c r="B550">
        <v>61</v>
      </c>
      <c r="C550">
        <v>6172</v>
      </c>
      <c r="E550">
        <v>27</v>
      </c>
      <c r="F550">
        <v>42</v>
      </c>
      <c r="G550">
        <v>4005</v>
      </c>
      <c r="L550" t="s">
        <v>53</v>
      </c>
      <c r="N550">
        <v>9</v>
      </c>
      <c r="O550" t="s">
        <v>195</v>
      </c>
      <c r="P550">
        <v>2018</v>
      </c>
      <c r="Q550">
        <v>102</v>
      </c>
    </row>
    <row r="551" spans="1:10" ht="15">
      <c r="A551">
        <v>544</v>
      </c>
      <c r="J551" t="s">
        <v>198</v>
      </c>
    </row>
    <row r="552" spans="1:11" ht="15">
      <c r="A552">
        <v>545</v>
      </c>
      <c r="K552" t="s">
        <v>199</v>
      </c>
    </row>
    <row r="553" spans="1:17" ht="15">
      <c r="A553">
        <v>546</v>
      </c>
      <c r="B553">
        <v>61</v>
      </c>
      <c r="C553">
        <v>6101</v>
      </c>
      <c r="E553">
        <v>27</v>
      </c>
      <c r="F553">
        <v>42</v>
      </c>
      <c r="G553">
        <v>4006</v>
      </c>
      <c r="L553" t="s">
        <v>26</v>
      </c>
      <c r="N553">
        <v>25292</v>
      </c>
      <c r="O553" t="s">
        <v>195</v>
      </c>
      <c r="P553">
        <v>2018</v>
      </c>
      <c r="Q553">
        <v>102</v>
      </c>
    </row>
    <row r="554" spans="1:17" ht="15">
      <c r="A554">
        <v>547</v>
      </c>
      <c r="B554">
        <v>61</v>
      </c>
      <c r="C554">
        <v>6102</v>
      </c>
      <c r="E554">
        <v>27</v>
      </c>
      <c r="F554">
        <v>42</v>
      </c>
      <c r="G554">
        <v>4006</v>
      </c>
      <c r="L554" t="s">
        <v>29</v>
      </c>
      <c r="N554">
        <v>30068</v>
      </c>
      <c r="O554" t="s">
        <v>195</v>
      </c>
      <c r="P554">
        <v>2018</v>
      </c>
      <c r="Q554">
        <v>102</v>
      </c>
    </row>
    <row r="555" spans="1:17" ht="15">
      <c r="A555">
        <v>548</v>
      </c>
      <c r="B555">
        <v>61</v>
      </c>
      <c r="C555">
        <v>6103</v>
      </c>
      <c r="E555">
        <v>27</v>
      </c>
      <c r="F555">
        <v>42</v>
      </c>
      <c r="G555">
        <v>4006</v>
      </c>
      <c r="L555" t="s">
        <v>31</v>
      </c>
      <c r="N555">
        <v>6679</v>
      </c>
      <c r="O555" t="s">
        <v>195</v>
      </c>
      <c r="P555">
        <v>2018</v>
      </c>
      <c r="Q555">
        <v>102</v>
      </c>
    </row>
    <row r="556" spans="1:17" ht="15">
      <c r="A556">
        <v>549</v>
      </c>
      <c r="B556">
        <v>61</v>
      </c>
      <c r="C556">
        <v>6104</v>
      </c>
      <c r="E556">
        <v>27</v>
      </c>
      <c r="F556">
        <v>42</v>
      </c>
      <c r="G556">
        <v>4006</v>
      </c>
      <c r="L556" t="s">
        <v>33</v>
      </c>
      <c r="N556">
        <v>5770</v>
      </c>
      <c r="O556" t="s">
        <v>195</v>
      </c>
      <c r="P556">
        <v>2018</v>
      </c>
      <c r="Q556">
        <v>102</v>
      </c>
    </row>
    <row r="557" spans="1:17" ht="15">
      <c r="A557">
        <v>550</v>
      </c>
      <c r="B557">
        <v>61</v>
      </c>
      <c r="C557">
        <v>6105</v>
      </c>
      <c r="E557">
        <v>27</v>
      </c>
      <c r="F557">
        <v>42</v>
      </c>
      <c r="G557">
        <v>4006</v>
      </c>
      <c r="L557" t="s">
        <v>35</v>
      </c>
      <c r="N557">
        <v>3306</v>
      </c>
      <c r="O557" t="s">
        <v>195</v>
      </c>
      <c r="P557">
        <v>2018</v>
      </c>
      <c r="Q557">
        <v>102</v>
      </c>
    </row>
    <row r="558" spans="1:17" ht="15">
      <c r="A558">
        <v>551</v>
      </c>
      <c r="B558">
        <v>61</v>
      </c>
      <c r="C558">
        <v>6106</v>
      </c>
      <c r="E558">
        <v>27</v>
      </c>
      <c r="F558">
        <v>42</v>
      </c>
      <c r="G558">
        <v>4006</v>
      </c>
      <c r="L558" t="s">
        <v>37</v>
      </c>
      <c r="N558">
        <v>1155</v>
      </c>
      <c r="O558" t="s">
        <v>195</v>
      </c>
      <c r="P558">
        <v>2018</v>
      </c>
      <c r="Q558">
        <v>102</v>
      </c>
    </row>
    <row r="559" spans="1:17" ht="15">
      <c r="A559">
        <v>552</v>
      </c>
      <c r="B559">
        <v>61</v>
      </c>
      <c r="C559">
        <v>6107</v>
      </c>
      <c r="E559">
        <v>27</v>
      </c>
      <c r="F559">
        <v>42</v>
      </c>
      <c r="G559">
        <v>4006</v>
      </c>
      <c r="L559" t="s">
        <v>39</v>
      </c>
      <c r="N559">
        <v>18123</v>
      </c>
      <c r="O559" t="s">
        <v>195</v>
      </c>
      <c r="P559">
        <v>2018</v>
      </c>
      <c r="Q559">
        <v>102</v>
      </c>
    </row>
    <row r="560" spans="1:17" ht="15">
      <c r="A560">
        <v>553</v>
      </c>
      <c r="B560">
        <v>61</v>
      </c>
      <c r="C560">
        <v>6108</v>
      </c>
      <c r="E560">
        <v>27</v>
      </c>
      <c r="F560">
        <v>42</v>
      </c>
      <c r="G560">
        <v>4006</v>
      </c>
      <c r="L560" t="s">
        <v>41</v>
      </c>
      <c r="N560">
        <v>7194</v>
      </c>
      <c r="O560" t="s">
        <v>195</v>
      </c>
      <c r="P560">
        <v>2018</v>
      </c>
      <c r="Q560">
        <v>102</v>
      </c>
    </row>
    <row r="561" spans="1:17" ht="15">
      <c r="A561">
        <v>554</v>
      </c>
      <c r="B561">
        <v>61</v>
      </c>
      <c r="C561">
        <v>6109</v>
      </c>
      <c r="E561">
        <v>27</v>
      </c>
      <c r="F561">
        <v>42</v>
      </c>
      <c r="G561">
        <v>4006</v>
      </c>
      <c r="L561" t="s">
        <v>43</v>
      </c>
      <c r="N561">
        <v>5618</v>
      </c>
      <c r="O561" t="s">
        <v>195</v>
      </c>
      <c r="P561">
        <v>2018</v>
      </c>
      <c r="Q561">
        <v>102</v>
      </c>
    </row>
    <row r="562" spans="1:17" ht="15">
      <c r="A562">
        <v>555</v>
      </c>
      <c r="B562">
        <v>61</v>
      </c>
      <c r="C562">
        <v>6110</v>
      </c>
      <c r="E562">
        <v>27</v>
      </c>
      <c r="F562">
        <v>42</v>
      </c>
      <c r="G562">
        <v>4006</v>
      </c>
      <c r="L562" t="s">
        <v>45</v>
      </c>
      <c r="N562">
        <v>3550</v>
      </c>
      <c r="O562" t="s">
        <v>195</v>
      </c>
      <c r="P562">
        <v>2018</v>
      </c>
      <c r="Q562">
        <v>102</v>
      </c>
    </row>
    <row r="563" spans="1:17" ht="15">
      <c r="A563">
        <v>556</v>
      </c>
      <c r="B563">
        <v>61</v>
      </c>
      <c r="C563">
        <v>6111</v>
      </c>
      <c r="E563">
        <v>27</v>
      </c>
      <c r="F563">
        <v>42</v>
      </c>
      <c r="G563">
        <v>4006</v>
      </c>
      <c r="L563" t="s">
        <v>47</v>
      </c>
      <c r="N563">
        <v>14564</v>
      </c>
      <c r="O563" t="s">
        <v>195</v>
      </c>
      <c r="P563">
        <v>2018</v>
      </c>
      <c r="Q563">
        <v>102</v>
      </c>
    </row>
    <row r="564" spans="1:17" ht="15">
      <c r="A564">
        <v>557</v>
      </c>
      <c r="B564">
        <v>61</v>
      </c>
      <c r="C564">
        <v>6112</v>
      </c>
      <c r="E564">
        <v>27</v>
      </c>
      <c r="F564">
        <v>42</v>
      </c>
      <c r="G564">
        <v>4006</v>
      </c>
      <c r="L564" t="s">
        <v>49</v>
      </c>
      <c r="N564">
        <v>29848</v>
      </c>
      <c r="O564" t="s">
        <v>195</v>
      </c>
      <c r="P564">
        <v>2018</v>
      </c>
      <c r="Q564">
        <v>102</v>
      </c>
    </row>
    <row r="565" spans="1:17" ht="15">
      <c r="A565">
        <v>558</v>
      </c>
      <c r="B565">
        <v>61</v>
      </c>
      <c r="C565">
        <v>6171</v>
      </c>
      <c r="E565">
        <v>27</v>
      </c>
      <c r="F565">
        <v>42</v>
      </c>
      <c r="G565">
        <v>4006</v>
      </c>
      <c r="L565" t="s">
        <v>51</v>
      </c>
      <c r="N565">
        <v>1611</v>
      </c>
      <c r="O565" t="s">
        <v>195</v>
      </c>
      <c r="P565">
        <v>2018</v>
      </c>
      <c r="Q565">
        <v>102</v>
      </c>
    </row>
    <row r="566" spans="1:17" ht="15">
      <c r="A566">
        <v>559</v>
      </c>
      <c r="B566">
        <v>61</v>
      </c>
      <c r="C566">
        <v>6172</v>
      </c>
      <c r="E566">
        <v>27</v>
      </c>
      <c r="F566">
        <v>42</v>
      </c>
      <c r="G566">
        <v>4006</v>
      </c>
      <c r="L566" t="s">
        <v>53</v>
      </c>
      <c r="N566">
        <v>2666</v>
      </c>
      <c r="O566" t="s">
        <v>195</v>
      </c>
      <c r="P566">
        <v>2018</v>
      </c>
      <c r="Q566">
        <v>102</v>
      </c>
    </row>
    <row r="567" spans="1:11" ht="15">
      <c r="A567">
        <v>560</v>
      </c>
      <c r="K567" t="s">
        <v>200</v>
      </c>
    </row>
    <row r="568" spans="1:17" ht="15">
      <c r="A568">
        <v>561</v>
      </c>
      <c r="B568">
        <v>61</v>
      </c>
      <c r="C568">
        <v>6101</v>
      </c>
      <c r="E568">
        <v>27</v>
      </c>
      <c r="F568">
        <v>42</v>
      </c>
      <c r="G568">
        <v>4007</v>
      </c>
      <c r="L568" t="s">
        <v>26</v>
      </c>
      <c r="N568">
        <v>0</v>
      </c>
      <c r="O568" t="s">
        <v>195</v>
      </c>
      <c r="P568">
        <v>2018</v>
      </c>
      <c r="Q568">
        <v>0</v>
      </c>
    </row>
    <row r="569" spans="1:17" ht="15">
      <c r="A569">
        <v>562</v>
      </c>
      <c r="B569">
        <v>61</v>
      </c>
      <c r="C569">
        <v>6102</v>
      </c>
      <c r="E569">
        <v>27</v>
      </c>
      <c r="F569">
        <v>42</v>
      </c>
      <c r="G569">
        <v>4007</v>
      </c>
      <c r="L569" t="s">
        <v>29</v>
      </c>
      <c r="N569">
        <v>0</v>
      </c>
      <c r="O569" t="s">
        <v>195</v>
      </c>
      <c r="P569">
        <v>2018</v>
      </c>
      <c r="Q569">
        <v>0</v>
      </c>
    </row>
    <row r="570" spans="1:17" ht="15">
      <c r="A570">
        <v>563</v>
      </c>
      <c r="B570">
        <v>61</v>
      </c>
      <c r="C570">
        <v>6103</v>
      </c>
      <c r="E570">
        <v>27</v>
      </c>
      <c r="F570">
        <v>42</v>
      </c>
      <c r="G570">
        <v>4007</v>
      </c>
      <c r="L570" t="s">
        <v>31</v>
      </c>
      <c r="N570">
        <v>0</v>
      </c>
      <c r="O570" t="s">
        <v>195</v>
      </c>
      <c r="P570">
        <v>2018</v>
      </c>
      <c r="Q570">
        <v>0</v>
      </c>
    </row>
    <row r="571" spans="1:17" ht="15">
      <c r="A571">
        <v>564</v>
      </c>
      <c r="B571">
        <v>61</v>
      </c>
      <c r="C571">
        <v>6104</v>
      </c>
      <c r="E571">
        <v>27</v>
      </c>
      <c r="F571">
        <v>42</v>
      </c>
      <c r="G571">
        <v>4007</v>
      </c>
      <c r="L571" t="s">
        <v>33</v>
      </c>
      <c r="N571">
        <v>0</v>
      </c>
      <c r="O571" t="s">
        <v>195</v>
      </c>
      <c r="P571">
        <v>2018</v>
      </c>
      <c r="Q571">
        <v>10759</v>
      </c>
    </row>
    <row r="572" spans="1:17" ht="15">
      <c r="A572">
        <v>565</v>
      </c>
      <c r="B572">
        <v>61</v>
      </c>
      <c r="C572">
        <v>6105</v>
      </c>
      <c r="E572">
        <v>27</v>
      </c>
      <c r="F572">
        <v>42</v>
      </c>
      <c r="G572">
        <v>4007</v>
      </c>
      <c r="L572" t="s">
        <v>35</v>
      </c>
      <c r="N572">
        <v>50</v>
      </c>
      <c r="O572" t="s">
        <v>195</v>
      </c>
      <c r="P572">
        <v>2018</v>
      </c>
      <c r="Q572">
        <v>102</v>
      </c>
    </row>
    <row r="573" spans="1:17" ht="15">
      <c r="A573">
        <v>566</v>
      </c>
      <c r="B573">
        <v>61</v>
      </c>
      <c r="C573">
        <v>6106</v>
      </c>
      <c r="E573">
        <v>27</v>
      </c>
      <c r="F573">
        <v>42</v>
      </c>
      <c r="G573">
        <v>4007</v>
      </c>
      <c r="L573" t="s">
        <v>37</v>
      </c>
      <c r="N573">
        <v>11</v>
      </c>
      <c r="O573" t="s">
        <v>195</v>
      </c>
      <c r="P573">
        <v>2018</v>
      </c>
      <c r="Q573">
        <v>102</v>
      </c>
    </row>
    <row r="574" spans="1:17" ht="15">
      <c r="A574">
        <v>567</v>
      </c>
      <c r="B574">
        <v>61</v>
      </c>
      <c r="C574">
        <v>6107</v>
      </c>
      <c r="E574">
        <v>27</v>
      </c>
      <c r="F574">
        <v>42</v>
      </c>
      <c r="G574">
        <v>4007</v>
      </c>
      <c r="L574" t="s">
        <v>39</v>
      </c>
      <c r="N574">
        <v>0</v>
      </c>
      <c r="O574" t="s">
        <v>195</v>
      </c>
      <c r="P574">
        <v>2018</v>
      </c>
      <c r="Q574">
        <v>0</v>
      </c>
    </row>
    <row r="575" spans="1:17" ht="15">
      <c r="A575">
        <v>568</v>
      </c>
      <c r="B575">
        <v>61</v>
      </c>
      <c r="C575">
        <v>6108</v>
      </c>
      <c r="E575">
        <v>27</v>
      </c>
      <c r="F575">
        <v>42</v>
      </c>
      <c r="G575">
        <v>4007</v>
      </c>
      <c r="L575" t="s">
        <v>41</v>
      </c>
      <c r="N575">
        <v>0</v>
      </c>
      <c r="O575" t="s">
        <v>195</v>
      </c>
      <c r="P575">
        <v>2018</v>
      </c>
      <c r="Q575">
        <v>0</v>
      </c>
    </row>
    <row r="576" spans="1:17" ht="15">
      <c r="A576">
        <v>569</v>
      </c>
      <c r="B576">
        <v>61</v>
      </c>
      <c r="C576">
        <v>6109</v>
      </c>
      <c r="E576">
        <v>27</v>
      </c>
      <c r="F576">
        <v>42</v>
      </c>
      <c r="G576">
        <v>4007</v>
      </c>
      <c r="L576" t="s">
        <v>43</v>
      </c>
      <c r="N576">
        <v>31</v>
      </c>
      <c r="O576" t="s">
        <v>195</v>
      </c>
      <c r="P576">
        <v>2018</v>
      </c>
      <c r="Q576">
        <v>102</v>
      </c>
    </row>
    <row r="577" spans="1:17" ht="15">
      <c r="A577">
        <v>570</v>
      </c>
      <c r="B577">
        <v>61</v>
      </c>
      <c r="C577">
        <v>6110</v>
      </c>
      <c r="E577">
        <v>27</v>
      </c>
      <c r="F577">
        <v>42</v>
      </c>
      <c r="G577">
        <v>4007</v>
      </c>
      <c r="L577" t="s">
        <v>45</v>
      </c>
      <c r="N577">
        <v>0</v>
      </c>
      <c r="O577" t="s">
        <v>195</v>
      </c>
      <c r="P577">
        <v>2018</v>
      </c>
      <c r="Q577">
        <v>0</v>
      </c>
    </row>
    <row r="578" spans="1:17" ht="15">
      <c r="A578">
        <v>571</v>
      </c>
      <c r="B578">
        <v>61</v>
      </c>
      <c r="C578">
        <v>6111</v>
      </c>
      <c r="E578">
        <v>27</v>
      </c>
      <c r="F578">
        <v>42</v>
      </c>
      <c r="G578">
        <v>4007</v>
      </c>
      <c r="L578" t="s">
        <v>47</v>
      </c>
      <c r="N578">
        <v>0</v>
      </c>
      <c r="O578" t="s">
        <v>195</v>
      </c>
      <c r="P578">
        <v>2018</v>
      </c>
      <c r="Q578">
        <v>0</v>
      </c>
    </row>
    <row r="579" spans="1:17" ht="15">
      <c r="A579">
        <v>572</v>
      </c>
      <c r="B579">
        <v>61</v>
      </c>
      <c r="C579">
        <v>6112</v>
      </c>
      <c r="E579">
        <v>27</v>
      </c>
      <c r="F579">
        <v>42</v>
      </c>
      <c r="G579">
        <v>4007</v>
      </c>
      <c r="L579" t="s">
        <v>49</v>
      </c>
      <c r="N579">
        <v>0</v>
      </c>
      <c r="O579" t="s">
        <v>195</v>
      </c>
      <c r="P579">
        <v>2018</v>
      </c>
      <c r="Q579">
        <v>0</v>
      </c>
    </row>
    <row r="580" spans="1:17" ht="15">
      <c r="A580">
        <v>573</v>
      </c>
      <c r="B580">
        <v>61</v>
      </c>
      <c r="C580">
        <v>6171</v>
      </c>
      <c r="E580">
        <v>27</v>
      </c>
      <c r="F580">
        <v>42</v>
      </c>
      <c r="G580">
        <v>4007</v>
      </c>
      <c r="L580" t="s">
        <v>51</v>
      </c>
      <c r="N580">
        <v>33</v>
      </c>
      <c r="O580" t="s">
        <v>195</v>
      </c>
      <c r="P580">
        <v>2018</v>
      </c>
      <c r="Q580">
        <v>102</v>
      </c>
    </row>
    <row r="581" spans="1:17" ht="15">
      <c r="A581">
        <v>574</v>
      </c>
      <c r="B581">
        <v>61</v>
      </c>
      <c r="C581">
        <v>6172</v>
      </c>
      <c r="E581">
        <v>27</v>
      </c>
      <c r="F581">
        <v>42</v>
      </c>
      <c r="G581">
        <v>4007</v>
      </c>
      <c r="L581" t="s">
        <v>53</v>
      </c>
      <c r="N581">
        <v>0</v>
      </c>
      <c r="O581" t="s">
        <v>195</v>
      </c>
      <c r="P581">
        <v>2018</v>
      </c>
      <c r="Q581">
        <v>0</v>
      </c>
    </row>
    <row r="582" spans="1:11" ht="15">
      <c r="A582">
        <v>575</v>
      </c>
      <c r="K582" t="s">
        <v>201</v>
      </c>
    </row>
    <row r="583" spans="1:17" ht="15">
      <c r="A583">
        <v>576</v>
      </c>
      <c r="B583">
        <v>61</v>
      </c>
      <c r="C583">
        <v>6101</v>
      </c>
      <c r="E583">
        <v>27</v>
      </c>
      <c r="F583">
        <v>42</v>
      </c>
      <c r="G583">
        <v>4008</v>
      </c>
      <c r="L583" t="s">
        <v>26</v>
      </c>
      <c r="N583">
        <v>7291</v>
      </c>
      <c r="O583" t="s">
        <v>195</v>
      </c>
      <c r="P583">
        <v>2018</v>
      </c>
      <c r="Q583">
        <v>102</v>
      </c>
    </row>
    <row r="584" spans="1:17" ht="15">
      <c r="A584">
        <v>577</v>
      </c>
      <c r="B584">
        <v>61</v>
      </c>
      <c r="C584">
        <v>6102</v>
      </c>
      <c r="E584">
        <v>27</v>
      </c>
      <c r="F584">
        <v>42</v>
      </c>
      <c r="G584">
        <v>4008</v>
      </c>
      <c r="L584" t="s">
        <v>29</v>
      </c>
      <c r="N584">
        <v>36729</v>
      </c>
      <c r="O584" t="s">
        <v>195</v>
      </c>
      <c r="P584">
        <v>2018</v>
      </c>
      <c r="Q584">
        <v>102</v>
      </c>
    </row>
    <row r="585" spans="1:17" ht="15">
      <c r="A585">
        <v>578</v>
      </c>
      <c r="B585">
        <v>61</v>
      </c>
      <c r="C585">
        <v>6103</v>
      </c>
      <c r="E585">
        <v>27</v>
      </c>
      <c r="F585">
        <v>42</v>
      </c>
      <c r="G585">
        <v>4008</v>
      </c>
      <c r="L585" t="s">
        <v>31</v>
      </c>
      <c r="N585">
        <v>34072</v>
      </c>
      <c r="O585" t="s">
        <v>195</v>
      </c>
      <c r="P585">
        <v>2018</v>
      </c>
      <c r="Q585">
        <v>102</v>
      </c>
    </row>
    <row r="586" spans="1:17" ht="15">
      <c r="A586">
        <v>579</v>
      </c>
      <c r="B586">
        <v>61</v>
      </c>
      <c r="C586">
        <v>6104</v>
      </c>
      <c r="E586">
        <v>27</v>
      </c>
      <c r="F586">
        <v>42</v>
      </c>
      <c r="G586">
        <v>4008</v>
      </c>
      <c r="L586" t="s">
        <v>33</v>
      </c>
      <c r="N586">
        <v>27901</v>
      </c>
      <c r="O586" t="s">
        <v>195</v>
      </c>
      <c r="P586">
        <v>2018</v>
      </c>
      <c r="Q586">
        <v>102</v>
      </c>
    </row>
    <row r="587" spans="1:17" ht="15">
      <c r="A587">
        <v>580</v>
      </c>
      <c r="B587">
        <v>61</v>
      </c>
      <c r="C587">
        <v>6105</v>
      </c>
      <c r="E587">
        <v>27</v>
      </c>
      <c r="F587">
        <v>42</v>
      </c>
      <c r="G587">
        <v>4008</v>
      </c>
      <c r="L587" t="s">
        <v>35</v>
      </c>
      <c r="N587">
        <v>86125</v>
      </c>
      <c r="O587" t="s">
        <v>195</v>
      </c>
      <c r="P587">
        <v>2018</v>
      </c>
      <c r="Q587">
        <v>102</v>
      </c>
    </row>
    <row r="588" spans="1:17" ht="15">
      <c r="A588">
        <v>581</v>
      </c>
      <c r="B588">
        <v>61</v>
      </c>
      <c r="C588">
        <v>6106</v>
      </c>
      <c r="E588">
        <v>27</v>
      </c>
      <c r="F588">
        <v>42</v>
      </c>
      <c r="G588">
        <v>4008</v>
      </c>
      <c r="L588" t="s">
        <v>37</v>
      </c>
      <c r="N588">
        <v>16624</v>
      </c>
      <c r="O588" t="s">
        <v>195</v>
      </c>
      <c r="P588">
        <v>2018</v>
      </c>
      <c r="Q588">
        <v>102</v>
      </c>
    </row>
    <row r="589" spans="1:17" ht="15">
      <c r="A589">
        <v>582</v>
      </c>
      <c r="B589">
        <v>61</v>
      </c>
      <c r="C589">
        <v>6107</v>
      </c>
      <c r="E589">
        <v>27</v>
      </c>
      <c r="F589">
        <v>42</v>
      </c>
      <c r="G589">
        <v>4008</v>
      </c>
      <c r="L589" t="s">
        <v>39</v>
      </c>
      <c r="N589">
        <v>37397</v>
      </c>
      <c r="O589" t="s">
        <v>195</v>
      </c>
      <c r="P589">
        <v>2018</v>
      </c>
      <c r="Q589">
        <v>102</v>
      </c>
    </row>
    <row r="590" spans="1:17" ht="15">
      <c r="A590">
        <v>583</v>
      </c>
      <c r="B590">
        <v>61</v>
      </c>
      <c r="C590">
        <v>6108</v>
      </c>
      <c r="E590">
        <v>27</v>
      </c>
      <c r="F590">
        <v>42</v>
      </c>
      <c r="G590">
        <v>4008</v>
      </c>
      <c r="L590" t="s">
        <v>41</v>
      </c>
      <c r="N590">
        <v>111196</v>
      </c>
      <c r="O590" t="s">
        <v>195</v>
      </c>
      <c r="P590">
        <v>2018</v>
      </c>
      <c r="Q590">
        <v>102</v>
      </c>
    </row>
    <row r="591" spans="1:17" ht="15">
      <c r="A591">
        <v>584</v>
      </c>
      <c r="B591">
        <v>61</v>
      </c>
      <c r="C591">
        <v>6109</v>
      </c>
      <c r="E591">
        <v>27</v>
      </c>
      <c r="F591">
        <v>42</v>
      </c>
      <c r="G591">
        <v>4008</v>
      </c>
      <c r="L591" t="s">
        <v>43</v>
      </c>
      <c r="N591">
        <v>42875</v>
      </c>
      <c r="O591" t="s">
        <v>195</v>
      </c>
      <c r="P591">
        <v>2018</v>
      </c>
      <c r="Q591">
        <v>102</v>
      </c>
    </row>
    <row r="592" spans="1:17" ht="15">
      <c r="A592">
        <v>585</v>
      </c>
      <c r="B592">
        <v>61</v>
      </c>
      <c r="C592">
        <v>6110</v>
      </c>
      <c r="E592">
        <v>27</v>
      </c>
      <c r="F592">
        <v>42</v>
      </c>
      <c r="G592">
        <v>4008</v>
      </c>
      <c r="L592" t="s">
        <v>45</v>
      </c>
      <c r="N592">
        <v>23186</v>
      </c>
      <c r="O592" t="s">
        <v>195</v>
      </c>
      <c r="P592">
        <v>2018</v>
      </c>
      <c r="Q592">
        <v>102</v>
      </c>
    </row>
    <row r="593" spans="1:17" ht="15">
      <c r="A593">
        <v>586</v>
      </c>
      <c r="B593">
        <v>61</v>
      </c>
      <c r="C593">
        <v>6111</v>
      </c>
      <c r="E593">
        <v>27</v>
      </c>
      <c r="F593">
        <v>42</v>
      </c>
      <c r="G593">
        <v>4008</v>
      </c>
      <c r="L593" t="s">
        <v>47</v>
      </c>
      <c r="N593">
        <v>3891</v>
      </c>
      <c r="O593" t="s">
        <v>195</v>
      </c>
      <c r="P593">
        <v>2018</v>
      </c>
      <c r="Q593">
        <v>102</v>
      </c>
    </row>
    <row r="594" spans="1:17" ht="15">
      <c r="A594">
        <v>587</v>
      </c>
      <c r="B594">
        <v>61</v>
      </c>
      <c r="C594">
        <v>6112</v>
      </c>
      <c r="E594">
        <v>27</v>
      </c>
      <c r="F594">
        <v>42</v>
      </c>
      <c r="G594">
        <v>4008</v>
      </c>
      <c r="L594" t="s">
        <v>49</v>
      </c>
      <c r="N594">
        <v>33247</v>
      </c>
      <c r="O594" t="s">
        <v>195</v>
      </c>
      <c r="P594">
        <v>2018</v>
      </c>
      <c r="Q594">
        <v>102</v>
      </c>
    </row>
    <row r="595" spans="1:17" ht="15">
      <c r="A595">
        <v>588</v>
      </c>
      <c r="B595">
        <v>61</v>
      </c>
      <c r="C595">
        <v>6171</v>
      </c>
      <c r="E595">
        <v>27</v>
      </c>
      <c r="F595">
        <v>42</v>
      </c>
      <c r="G595">
        <v>4008</v>
      </c>
      <c r="L595" t="s">
        <v>51</v>
      </c>
      <c r="N595">
        <v>788</v>
      </c>
      <c r="O595" t="s">
        <v>195</v>
      </c>
      <c r="P595">
        <v>2018</v>
      </c>
      <c r="Q595">
        <v>102</v>
      </c>
    </row>
    <row r="596" spans="1:17" ht="15">
      <c r="A596">
        <v>589</v>
      </c>
      <c r="B596">
        <v>61</v>
      </c>
      <c r="C596">
        <v>6172</v>
      </c>
      <c r="E596">
        <v>27</v>
      </c>
      <c r="F596">
        <v>42</v>
      </c>
      <c r="G596">
        <v>4008</v>
      </c>
      <c r="L596" t="s">
        <v>53</v>
      </c>
      <c r="N596">
        <v>37322</v>
      </c>
      <c r="O596" t="s">
        <v>195</v>
      </c>
      <c r="P596">
        <v>2018</v>
      </c>
      <c r="Q596">
        <v>102</v>
      </c>
    </row>
    <row r="597" spans="1:10" ht="15">
      <c r="A597">
        <v>590</v>
      </c>
      <c r="J597" t="s">
        <v>202</v>
      </c>
    </row>
    <row r="598" spans="1:11" ht="15">
      <c r="A598">
        <v>591</v>
      </c>
      <c r="K598" t="s">
        <v>203</v>
      </c>
    </row>
    <row r="599" spans="1:17" ht="15">
      <c r="A599">
        <v>592</v>
      </c>
      <c r="B599">
        <v>61</v>
      </c>
      <c r="C599">
        <v>6101</v>
      </c>
      <c r="E599">
        <v>27</v>
      </c>
      <c r="F599">
        <v>42</v>
      </c>
      <c r="G599">
        <v>4009</v>
      </c>
      <c r="L599" t="s">
        <v>26</v>
      </c>
      <c r="N599">
        <v>3347732</v>
      </c>
      <c r="O599" t="s">
        <v>195</v>
      </c>
      <c r="P599">
        <v>2018</v>
      </c>
      <c r="Q599">
        <v>102</v>
      </c>
    </row>
    <row r="600" spans="1:17" ht="15">
      <c r="A600">
        <v>593</v>
      </c>
      <c r="B600">
        <v>61</v>
      </c>
      <c r="C600">
        <v>6102</v>
      </c>
      <c r="E600">
        <v>27</v>
      </c>
      <c r="F600">
        <v>42</v>
      </c>
      <c r="G600">
        <v>4009</v>
      </c>
      <c r="L600" t="s">
        <v>29</v>
      </c>
      <c r="N600">
        <v>7001927</v>
      </c>
      <c r="O600" t="s">
        <v>195</v>
      </c>
      <c r="P600">
        <v>2018</v>
      </c>
      <c r="Q600">
        <v>102</v>
      </c>
    </row>
    <row r="601" spans="1:17" ht="15">
      <c r="A601">
        <v>594</v>
      </c>
      <c r="B601">
        <v>61</v>
      </c>
      <c r="C601">
        <v>6103</v>
      </c>
      <c r="E601">
        <v>27</v>
      </c>
      <c r="F601">
        <v>42</v>
      </c>
      <c r="G601">
        <v>4009</v>
      </c>
      <c r="L601" t="s">
        <v>31</v>
      </c>
      <c r="N601">
        <v>1945140</v>
      </c>
      <c r="O601" t="s">
        <v>195</v>
      </c>
      <c r="P601">
        <v>2018</v>
      </c>
      <c r="Q601">
        <v>102</v>
      </c>
    </row>
    <row r="602" spans="1:17" ht="15">
      <c r="A602">
        <v>595</v>
      </c>
      <c r="B602">
        <v>61</v>
      </c>
      <c r="C602">
        <v>6104</v>
      </c>
      <c r="E602">
        <v>27</v>
      </c>
      <c r="F602">
        <v>42</v>
      </c>
      <c r="G602">
        <v>4009</v>
      </c>
      <c r="L602" t="s">
        <v>33</v>
      </c>
      <c r="N602">
        <v>1421</v>
      </c>
      <c r="O602" t="s">
        <v>195</v>
      </c>
      <c r="P602">
        <v>2018</v>
      </c>
      <c r="Q602">
        <v>291</v>
      </c>
    </row>
    <row r="603" spans="1:17" ht="15">
      <c r="A603">
        <v>596</v>
      </c>
      <c r="B603">
        <v>61</v>
      </c>
      <c r="C603">
        <v>6105</v>
      </c>
      <c r="E603">
        <v>27</v>
      </c>
      <c r="F603">
        <v>42</v>
      </c>
      <c r="G603">
        <v>4009</v>
      </c>
      <c r="L603" t="s">
        <v>35</v>
      </c>
      <c r="N603">
        <v>3378652</v>
      </c>
      <c r="O603" t="s">
        <v>195</v>
      </c>
      <c r="P603">
        <v>2018</v>
      </c>
      <c r="Q603">
        <v>102</v>
      </c>
    </row>
    <row r="604" spans="1:17" ht="15">
      <c r="A604">
        <v>597</v>
      </c>
      <c r="B604">
        <v>61</v>
      </c>
      <c r="C604">
        <v>6106</v>
      </c>
      <c r="E604">
        <v>27</v>
      </c>
      <c r="F604">
        <v>42</v>
      </c>
      <c r="G604">
        <v>4009</v>
      </c>
      <c r="L604" t="s">
        <v>37</v>
      </c>
      <c r="N604">
        <v>802938</v>
      </c>
      <c r="O604" t="s">
        <v>195</v>
      </c>
      <c r="P604">
        <v>2018</v>
      </c>
      <c r="Q604">
        <v>102</v>
      </c>
    </row>
    <row r="605" spans="1:17" ht="15">
      <c r="A605">
        <v>598</v>
      </c>
      <c r="B605">
        <v>61</v>
      </c>
      <c r="C605">
        <v>6107</v>
      </c>
      <c r="E605">
        <v>27</v>
      </c>
      <c r="F605">
        <v>42</v>
      </c>
      <c r="G605">
        <v>4009</v>
      </c>
      <c r="L605" t="s">
        <v>39</v>
      </c>
      <c r="N605">
        <v>3326572</v>
      </c>
      <c r="O605" t="s">
        <v>195</v>
      </c>
      <c r="P605">
        <v>2018</v>
      </c>
      <c r="Q605">
        <v>102</v>
      </c>
    </row>
    <row r="606" spans="1:17" ht="15">
      <c r="A606">
        <v>599</v>
      </c>
      <c r="B606">
        <v>61</v>
      </c>
      <c r="C606">
        <v>6108</v>
      </c>
      <c r="E606">
        <v>27</v>
      </c>
      <c r="F606">
        <v>42</v>
      </c>
      <c r="G606">
        <v>4009</v>
      </c>
      <c r="L606" t="s">
        <v>41</v>
      </c>
      <c r="N606">
        <v>2512491</v>
      </c>
      <c r="O606" t="s">
        <v>195</v>
      </c>
      <c r="P606">
        <v>2018</v>
      </c>
      <c r="Q606">
        <v>102</v>
      </c>
    </row>
    <row r="607" spans="1:17" ht="15">
      <c r="A607">
        <v>600</v>
      </c>
      <c r="B607">
        <v>61</v>
      </c>
      <c r="C607">
        <v>6109</v>
      </c>
      <c r="E607">
        <v>27</v>
      </c>
      <c r="F607">
        <v>42</v>
      </c>
      <c r="G607">
        <v>4009</v>
      </c>
      <c r="L607" t="s">
        <v>43</v>
      </c>
      <c r="N607">
        <v>1531825</v>
      </c>
      <c r="O607" t="s">
        <v>195</v>
      </c>
      <c r="P607">
        <v>2018</v>
      </c>
      <c r="Q607">
        <v>102</v>
      </c>
    </row>
    <row r="608" spans="1:17" ht="15">
      <c r="A608">
        <v>601</v>
      </c>
      <c r="B608">
        <v>61</v>
      </c>
      <c r="C608">
        <v>6110</v>
      </c>
      <c r="E608">
        <v>27</v>
      </c>
      <c r="F608">
        <v>42</v>
      </c>
      <c r="G608">
        <v>4009</v>
      </c>
      <c r="L608" t="s">
        <v>45</v>
      </c>
      <c r="N608">
        <v>737355</v>
      </c>
      <c r="O608" t="s">
        <v>195</v>
      </c>
      <c r="P608">
        <v>2018</v>
      </c>
      <c r="Q608">
        <v>102</v>
      </c>
    </row>
    <row r="609" spans="1:17" ht="15">
      <c r="A609">
        <v>602</v>
      </c>
      <c r="B609">
        <v>61</v>
      </c>
      <c r="C609">
        <v>6111</v>
      </c>
      <c r="E609">
        <v>27</v>
      </c>
      <c r="F609">
        <v>42</v>
      </c>
      <c r="G609">
        <v>4009</v>
      </c>
      <c r="L609" t="s">
        <v>47</v>
      </c>
      <c r="N609">
        <v>513971</v>
      </c>
      <c r="O609" t="s">
        <v>195</v>
      </c>
      <c r="P609">
        <v>2018</v>
      </c>
      <c r="Q609">
        <v>102</v>
      </c>
    </row>
    <row r="610" spans="1:17" ht="15">
      <c r="A610">
        <v>603</v>
      </c>
      <c r="B610">
        <v>61</v>
      </c>
      <c r="C610">
        <v>6112</v>
      </c>
      <c r="E610">
        <v>27</v>
      </c>
      <c r="F610">
        <v>42</v>
      </c>
      <c r="G610">
        <v>4009</v>
      </c>
      <c r="L610" t="s">
        <v>49</v>
      </c>
      <c r="N610">
        <v>15920606</v>
      </c>
      <c r="O610" t="s">
        <v>195</v>
      </c>
      <c r="P610">
        <v>2018</v>
      </c>
      <c r="Q610">
        <v>102</v>
      </c>
    </row>
    <row r="611" spans="1:17" ht="15">
      <c r="A611">
        <v>604</v>
      </c>
      <c r="B611">
        <v>61</v>
      </c>
      <c r="C611">
        <v>6171</v>
      </c>
      <c r="E611">
        <v>27</v>
      </c>
      <c r="F611">
        <v>42</v>
      </c>
      <c r="G611">
        <v>4009</v>
      </c>
      <c r="L611" t="s">
        <v>51</v>
      </c>
      <c r="N611">
        <v>5480574</v>
      </c>
      <c r="O611" t="s">
        <v>195</v>
      </c>
      <c r="P611">
        <v>2018</v>
      </c>
      <c r="Q611">
        <v>102</v>
      </c>
    </row>
    <row r="612" spans="1:17" ht="15">
      <c r="A612">
        <v>605</v>
      </c>
      <c r="B612">
        <v>61</v>
      </c>
      <c r="C612">
        <v>6172</v>
      </c>
      <c r="E612">
        <v>27</v>
      </c>
      <c r="F612">
        <v>42</v>
      </c>
      <c r="G612">
        <v>4009</v>
      </c>
      <c r="L612" t="s">
        <v>53</v>
      </c>
      <c r="N612">
        <v>15802540</v>
      </c>
      <c r="O612" t="s">
        <v>195</v>
      </c>
      <c r="P612">
        <v>2018</v>
      </c>
      <c r="Q612">
        <v>102</v>
      </c>
    </row>
    <row r="613" spans="1:11" ht="15">
      <c r="A613">
        <v>606</v>
      </c>
      <c r="K613" t="s">
        <v>204</v>
      </c>
    </row>
    <row r="614" spans="1:17" ht="15">
      <c r="A614">
        <v>607</v>
      </c>
      <c r="B614">
        <v>61</v>
      </c>
      <c r="C614">
        <v>6101</v>
      </c>
      <c r="E614">
        <v>27</v>
      </c>
      <c r="F614">
        <v>42</v>
      </c>
      <c r="G614">
        <v>4010</v>
      </c>
      <c r="L614" t="s">
        <v>26</v>
      </c>
      <c r="N614">
        <v>267534</v>
      </c>
      <c r="O614" t="s">
        <v>195</v>
      </c>
      <c r="P614">
        <v>2018</v>
      </c>
      <c r="Q614">
        <v>102</v>
      </c>
    </row>
    <row r="615" spans="1:17" ht="15">
      <c r="A615">
        <v>608</v>
      </c>
      <c r="B615">
        <v>61</v>
      </c>
      <c r="C615">
        <v>6102</v>
      </c>
      <c r="E615">
        <v>27</v>
      </c>
      <c r="F615">
        <v>42</v>
      </c>
      <c r="G615">
        <v>4010</v>
      </c>
      <c r="L615" t="s">
        <v>29</v>
      </c>
      <c r="N615">
        <v>62891</v>
      </c>
      <c r="O615" t="s">
        <v>195</v>
      </c>
      <c r="P615">
        <v>2018</v>
      </c>
      <c r="Q615">
        <v>102</v>
      </c>
    </row>
    <row r="616" spans="1:17" ht="15">
      <c r="A616">
        <v>609</v>
      </c>
      <c r="B616">
        <v>61</v>
      </c>
      <c r="C616">
        <v>6103</v>
      </c>
      <c r="E616">
        <v>27</v>
      </c>
      <c r="F616">
        <v>42</v>
      </c>
      <c r="G616">
        <v>4010</v>
      </c>
      <c r="L616" t="s">
        <v>31</v>
      </c>
      <c r="N616">
        <v>20331</v>
      </c>
      <c r="O616" t="s">
        <v>195</v>
      </c>
      <c r="P616">
        <v>2018</v>
      </c>
      <c r="Q616">
        <v>102</v>
      </c>
    </row>
    <row r="617" spans="1:17" ht="15">
      <c r="A617">
        <v>610</v>
      </c>
      <c r="B617">
        <v>61</v>
      </c>
      <c r="C617">
        <v>6104</v>
      </c>
      <c r="E617">
        <v>27</v>
      </c>
      <c r="F617">
        <v>42</v>
      </c>
      <c r="G617">
        <v>4010</v>
      </c>
      <c r="L617" t="s">
        <v>33</v>
      </c>
      <c r="N617">
        <v>48657</v>
      </c>
      <c r="O617" t="s">
        <v>195</v>
      </c>
      <c r="P617">
        <v>2018</v>
      </c>
      <c r="Q617">
        <v>102</v>
      </c>
    </row>
    <row r="618" spans="1:17" ht="15">
      <c r="A618">
        <v>611</v>
      </c>
      <c r="B618">
        <v>61</v>
      </c>
      <c r="C618">
        <v>6105</v>
      </c>
      <c r="E618">
        <v>27</v>
      </c>
      <c r="F618">
        <v>42</v>
      </c>
      <c r="G618">
        <v>4010</v>
      </c>
      <c r="L618" t="s">
        <v>35</v>
      </c>
      <c r="N618">
        <v>6253</v>
      </c>
      <c r="O618" t="s">
        <v>195</v>
      </c>
      <c r="P618">
        <v>2018</v>
      </c>
      <c r="Q618">
        <v>102</v>
      </c>
    </row>
    <row r="619" spans="1:17" ht="15">
      <c r="A619">
        <v>612</v>
      </c>
      <c r="B619">
        <v>61</v>
      </c>
      <c r="C619">
        <v>6106</v>
      </c>
      <c r="E619">
        <v>27</v>
      </c>
      <c r="F619">
        <v>42</v>
      </c>
      <c r="G619">
        <v>4010</v>
      </c>
      <c r="L619" t="s">
        <v>37</v>
      </c>
      <c r="N619">
        <v>4955</v>
      </c>
      <c r="O619" t="s">
        <v>195</v>
      </c>
      <c r="P619">
        <v>2018</v>
      </c>
      <c r="Q619">
        <v>102</v>
      </c>
    </row>
    <row r="620" spans="1:17" ht="15">
      <c r="A620">
        <v>613</v>
      </c>
      <c r="B620">
        <v>61</v>
      </c>
      <c r="C620">
        <v>6107</v>
      </c>
      <c r="E620">
        <v>27</v>
      </c>
      <c r="F620">
        <v>42</v>
      </c>
      <c r="G620">
        <v>4010</v>
      </c>
      <c r="L620" t="s">
        <v>39</v>
      </c>
      <c r="N620">
        <v>23495</v>
      </c>
      <c r="O620" t="s">
        <v>195</v>
      </c>
      <c r="P620">
        <v>2018</v>
      </c>
      <c r="Q620">
        <v>102</v>
      </c>
    </row>
    <row r="621" spans="1:17" ht="15">
      <c r="A621">
        <v>614</v>
      </c>
      <c r="B621">
        <v>61</v>
      </c>
      <c r="C621">
        <v>6108</v>
      </c>
      <c r="E621">
        <v>27</v>
      </c>
      <c r="F621">
        <v>42</v>
      </c>
      <c r="G621">
        <v>4010</v>
      </c>
      <c r="L621" t="s">
        <v>41</v>
      </c>
      <c r="N621">
        <v>10526</v>
      </c>
      <c r="O621" t="s">
        <v>195</v>
      </c>
      <c r="P621">
        <v>2018</v>
      </c>
      <c r="Q621">
        <v>102</v>
      </c>
    </row>
    <row r="622" spans="1:17" ht="15">
      <c r="A622">
        <v>615</v>
      </c>
      <c r="B622">
        <v>61</v>
      </c>
      <c r="C622">
        <v>6109</v>
      </c>
      <c r="E622">
        <v>27</v>
      </c>
      <c r="F622">
        <v>42</v>
      </c>
      <c r="G622">
        <v>4010</v>
      </c>
      <c r="L622" t="s">
        <v>43</v>
      </c>
      <c r="N622">
        <v>24186</v>
      </c>
      <c r="O622" t="s">
        <v>195</v>
      </c>
      <c r="P622">
        <v>2018</v>
      </c>
      <c r="Q622">
        <v>102</v>
      </c>
    </row>
    <row r="623" spans="1:17" ht="15">
      <c r="A623">
        <v>616</v>
      </c>
      <c r="B623">
        <v>61</v>
      </c>
      <c r="C623">
        <v>6110</v>
      </c>
      <c r="E623">
        <v>27</v>
      </c>
      <c r="F623">
        <v>42</v>
      </c>
      <c r="G623">
        <v>4010</v>
      </c>
      <c r="L623" t="s">
        <v>45</v>
      </c>
      <c r="N623">
        <v>9558</v>
      </c>
      <c r="O623" t="s">
        <v>195</v>
      </c>
      <c r="P623">
        <v>2018</v>
      </c>
      <c r="Q623">
        <v>102</v>
      </c>
    </row>
    <row r="624" spans="1:17" ht="15">
      <c r="A624">
        <v>617</v>
      </c>
      <c r="B624">
        <v>61</v>
      </c>
      <c r="C624">
        <v>6111</v>
      </c>
      <c r="E624">
        <v>27</v>
      </c>
      <c r="F624">
        <v>42</v>
      </c>
      <c r="G624">
        <v>4010</v>
      </c>
      <c r="L624" t="s">
        <v>47</v>
      </c>
      <c r="N624">
        <v>22672</v>
      </c>
      <c r="O624" t="s">
        <v>195</v>
      </c>
      <c r="P624">
        <v>2018</v>
      </c>
      <c r="Q624">
        <v>102</v>
      </c>
    </row>
    <row r="625" spans="1:17" ht="15">
      <c r="A625">
        <v>618</v>
      </c>
      <c r="B625">
        <v>61</v>
      </c>
      <c r="C625">
        <v>6112</v>
      </c>
      <c r="E625">
        <v>27</v>
      </c>
      <c r="F625">
        <v>42</v>
      </c>
      <c r="G625">
        <v>4010</v>
      </c>
      <c r="L625" t="s">
        <v>49</v>
      </c>
      <c r="N625">
        <v>66631</v>
      </c>
      <c r="O625" t="s">
        <v>195</v>
      </c>
      <c r="P625">
        <v>2018</v>
      </c>
      <c r="Q625">
        <v>102</v>
      </c>
    </row>
    <row r="626" spans="1:17" ht="15">
      <c r="A626">
        <v>619</v>
      </c>
      <c r="B626">
        <v>61</v>
      </c>
      <c r="C626">
        <v>6171</v>
      </c>
      <c r="E626">
        <v>27</v>
      </c>
      <c r="F626">
        <v>42</v>
      </c>
      <c r="G626">
        <v>4010</v>
      </c>
      <c r="L626" t="s">
        <v>51</v>
      </c>
      <c r="N626">
        <v>6770</v>
      </c>
      <c r="O626" t="s">
        <v>195</v>
      </c>
      <c r="P626">
        <v>2018</v>
      </c>
      <c r="Q626">
        <v>102</v>
      </c>
    </row>
    <row r="627" spans="1:17" ht="15">
      <c r="A627">
        <v>620</v>
      </c>
      <c r="B627">
        <v>61</v>
      </c>
      <c r="C627">
        <v>6172</v>
      </c>
      <c r="E627">
        <v>27</v>
      </c>
      <c r="F627">
        <v>42</v>
      </c>
      <c r="G627">
        <v>4010</v>
      </c>
      <c r="L627" t="s">
        <v>53</v>
      </c>
      <c r="N627">
        <v>17692</v>
      </c>
      <c r="O627" t="s">
        <v>195</v>
      </c>
      <c r="P627">
        <v>2018</v>
      </c>
      <c r="Q627">
        <v>102</v>
      </c>
    </row>
    <row r="628" spans="1:11" ht="15">
      <c r="A628">
        <v>621</v>
      </c>
      <c r="K628" t="s">
        <v>205</v>
      </c>
    </row>
    <row r="629" spans="1:17" ht="15">
      <c r="A629">
        <v>622</v>
      </c>
      <c r="B629">
        <v>61</v>
      </c>
      <c r="C629">
        <v>6101</v>
      </c>
      <c r="E629">
        <v>27</v>
      </c>
      <c r="F629">
        <v>42</v>
      </c>
      <c r="G629">
        <v>4011</v>
      </c>
      <c r="L629" t="s">
        <v>26</v>
      </c>
      <c r="N629">
        <v>0</v>
      </c>
      <c r="O629" t="s">
        <v>195</v>
      </c>
      <c r="P629">
        <v>2018</v>
      </c>
      <c r="Q629">
        <v>0</v>
      </c>
    </row>
    <row r="630" spans="1:17" ht="15">
      <c r="A630">
        <v>623</v>
      </c>
      <c r="B630">
        <v>61</v>
      </c>
      <c r="C630">
        <v>6102</v>
      </c>
      <c r="E630">
        <v>27</v>
      </c>
      <c r="F630">
        <v>42</v>
      </c>
      <c r="G630">
        <v>4011</v>
      </c>
      <c r="L630" t="s">
        <v>29</v>
      </c>
      <c r="N630">
        <v>0</v>
      </c>
      <c r="O630" t="s">
        <v>195</v>
      </c>
      <c r="P630">
        <v>2018</v>
      </c>
      <c r="Q630">
        <v>0</v>
      </c>
    </row>
    <row r="631" spans="1:17" ht="15">
      <c r="A631">
        <v>624</v>
      </c>
      <c r="B631">
        <v>61</v>
      </c>
      <c r="C631">
        <v>6103</v>
      </c>
      <c r="E631">
        <v>27</v>
      </c>
      <c r="F631">
        <v>42</v>
      </c>
      <c r="G631">
        <v>4011</v>
      </c>
      <c r="L631" t="s">
        <v>31</v>
      </c>
      <c r="N631">
        <v>3543</v>
      </c>
      <c r="O631" t="s">
        <v>195</v>
      </c>
      <c r="P631">
        <v>2018</v>
      </c>
      <c r="Q631">
        <v>102</v>
      </c>
    </row>
    <row r="632" spans="1:17" ht="15">
      <c r="A632">
        <v>625</v>
      </c>
      <c r="B632">
        <v>61</v>
      </c>
      <c r="C632">
        <v>6104</v>
      </c>
      <c r="E632">
        <v>27</v>
      </c>
      <c r="F632">
        <v>42</v>
      </c>
      <c r="G632">
        <v>4011</v>
      </c>
      <c r="L632" t="s">
        <v>33</v>
      </c>
      <c r="N632">
        <v>38</v>
      </c>
      <c r="O632" t="s">
        <v>195</v>
      </c>
      <c r="P632">
        <v>2018</v>
      </c>
      <c r="Q632">
        <v>102</v>
      </c>
    </row>
    <row r="633" spans="1:17" ht="15">
      <c r="A633">
        <v>626</v>
      </c>
      <c r="B633">
        <v>61</v>
      </c>
      <c r="C633">
        <v>6105</v>
      </c>
      <c r="E633">
        <v>27</v>
      </c>
      <c r="F633">
        <v>42</v>
      </c>
      <c r="G633">
        <v>4011</v>
      </c>
      <c r="L633" t="s">
        <v>35</v>
      </c>
      <c r="N633">
        <v>5000</v>
      </c>
      <c r="O633" t="s">
        <v>195</v>
      </c>
      <c r="P633">
        <v>2018</v>
      </c>
      <c r="Q633">
        <v>102</v>
      </c>
    </row>
    <row r="634" spans="1:17" ht="15">
      <c r="A634">
        <v>627</v>
      </c>
      <c r="B634">
        <v>61</v>
      </c>
      <c r="C634">
        <v>6106</v>
      </c>
      <c r="E634">
        <v>27</v>
      </c>
      <c r="F634">
        <v>42</v>
      </c>
      <c r="G634">
        <v>4011</v>
      </c>
      <c r="L634" t="s">
        <v>37</v>
      </c>
      <c r="N634">
        <v>0</v>
      </c>
      <c r="O634" t="s">
        <v>195</v>
      </c>
      <c r="P634">
        <v>2018</v>
      </c>
      <c r="Q634">
        <v>0</v>
      </c>
    </row>
    <row r="635" spans="1:17" ht="15">
      <c r="A635">
        <v>628</v>
      </c>
      <c r="B635">
        <v>61</v>
      </c>
      <c r="C635">
        <v>6107</v>
      </c>
      <c r="E635">
        <v>27</v>
      </c>
      <c r="F635">
        <v>42</v>
      </c>
      <c r="G635">
        <v>4011</v>
      </c>
      <c r="L635" t="s">
        <v>39</v>
      </c>
      <c r="N635">
        <v>3708</v>
      </c>
      <c r="O635" t="s">
        <v>195</v>
      </c>
      <c r="P635">
        <v>2018</v>
      </c>
      <c r="Q635">
        <v>102</v>
      </c>
    </row>
    <row r="636" spans="1:17" ht="15">
      <c r="A636">
        <v>629</v>
      </c>
      <c r="B636">
        <v>61</v>
      </c>
      <c r="C636">
        <v>6108</v>
      </c>
      <c r="E636">
        <v>27</v>
      </c>
      <c r="F636">
        <v>42</v>
      </c>
      <c r="G636">
        <v>4011</v>
      </c>
      <c r="L636" t="s">
        <v>41</v>
      </c>
      <c r="N636">
        <v>1217</v>
      </c>
      <c r="O636" t="s">
        <v>195</v>
      </c>
      <c r="P636">
        <v>2018</v>
      </c>
      <c r="Q636">
        <v>102</v>
      </c>
    </row>
    <row r="637" spans="1:17" ht="15">
      <c r="A637">
        <v>630</v>
      </c>
      <c r="B637">
        <v>61</v>
      </c>
      <c r="C637">
        <v>6109</v>
      </c>
      <c r="E637">
        <v>27</v>
      </c>
      <c r="F637">
        <v>42</v>
      </c>
      <c r="G637">
        <v>4011</v>
      </c>
      <c r="L637" t="s">
        <v>43</v>
      </c>
      <c r="N637">
        <v>0</v>
      </c>
      <c r="O637" t="s">
        <v>195</v>
      </c>
      <c r="P637">
        <v>2018</v>
      </c>
      <c r="Q637">
        <v>0</v>
      </c>
    </row>
    <row r="638" spans="1:17" ht="15">
      <c r="A638">
        <v>631</v>
      </c>
      <c r="B638">
        <v>61</v>
      </c>
      <c r="C638">
        <v>6110</v>
      </c>
      <c r="E638">
        <v>27</v>
      </c>
      <c r="F638">
        <v>42</v>
      </c>
      <c r="G638">
        <v>4011</v>
      </c>
      <c r="L638" t="s">
        <v>45</v>
      </c>
      <c r="N638">
        <v>0</v>
      </c>
      <c r="O638" t="s">
        <v>195</v>
      </c>
      <c r="P638">
        <v>2018</v>
      </c>
      <c r="Q638">
        <v>0</v>
      </c>
    </row>
    <row r="639" spans="1:17" ht="15">
      <c r="A639">
        <v>632</v>
      </c>
      <c r="B639">
        <v>61</v>
      </c>
      <c r="C639">
        <v>6111</v>
      </c>
      <c r="E639">
        <v>27</v>
      </c>
      <c r="F639">
        <v>42</v>
      </c>
      <c r="G639">
        <v>4011</v>
      </c>
      <c r="L639" t="s">
        <v>47</v>
      </c>
      <c r="N639">
        <v>0</v>
      </c>
      <c r="O639" t="s">
        <v>195</v>
      </c>
      <c r="P639">
        <v>2018</v>
      </c>
      <c r="Q639">
        <v>0</v>
      </c>
    </row>
    <row r="640" spans="1:17" ht="15">
      <c r="A640">
        <v>633</v>
      </c>
      <c r="B640">
        <v>61</v>
      </c>
      <c r="C640">
        <v>6112</v>
      </c>
      <c r="E640">
        <v>27</v>
      </c>
      <c r="F640">
        <v>42</v>
      </c>
      <c r="G640">
        <v>4011</v>
      </c>
      <c r="L640" t="s">
        <v>49</v>
      </c>
      <c r="N640">
        <v>4633</v>
      </c>
      <c r="O640" t="s">
        <v>195</v>
      </c>
      <c r="P640">
        <v>2018</v>
      </c>
      <c r="Q640">
        <v>102</v>
      </c>
    </row>
    <row r="641" spans="1:17" ht="15">
      <c r="A641">
        <v>634</v>
      </c>
      <c r="B641">
        <v>61</v>
      </c>
      <c r="C641">
        <v>6171</v>
      </c>
      <c r="E641">
        <v>27</v>
      </c>
      <c r="F641">
        <v>42</v>
      </c>
      <c r="G641">
        <v>4011</v>
      </c>
      <c r="L641" t="s">
        <v>51</v>
      </c>
      <c r="N641">
        <v>7907</v>
      </c>
      <c r="O641" t="s">
        <v>195</v>
      </c>
      <c r="P641">
        <v>2018</v>
      </c>
      <c r="Q641">
        <v>102</v>
      </c>
    </row>
    <row r="642" spans="1:17" ht="15">
      <c r="A642">
        <v>635</v>
      </c>
      <c r="B642">
        <v>61</v>
      </c>
      <c r="C642">
        <v>6172</v>
      </c>
      <c r="E642">
        <v>27</v>
      </c>
      <c r="F642">
        <v>42</v>
      </c>
      <c r="G642">
        <v>4011</v>
      </c>
      <c r="L642" t="s">
        <v>53</v>
      </c>
      <c r="N642">
        <v>5078</v>
      </c>
      <c r="O642" t="s">
        <v>195</v>
      </c>
      <c r="P642">
        <v>2018</v>
      </c>
      <c r="Q642">
        <v>102</v>
      </c>
    </row>
    <row r="643" spans="1:9" ht="15">
      <c r="A643">
        <v>636</v>
      </c>
      <c r="I643" t="s">
        <v>206</v>
      </c>
    </row>
    <row r="644" spans="1:10" ht="15">
      <c r="A644">
        <v>637</v>
      </c>
      <c r="J644" t="s">
        <v>207</v>
      </c>
    </row>
    <row r="645" spans="1:11" ht="15">
      <c r="A645">
        <v>638</v>
      </c>
      <c r="K645" t="s">
        <v>208</v>
      </c>
    </row>
    <row r="646" spans="1:17" ht="15">
      <c r="A646">
        <v>639</v>
      </c>
      <c r="B646">
        <v>61</v>
      </c>
      <c r="C646">
        <v>6101</v>
      </c>
      <c r="E646">
        <v>27</v>
      </c>
      <c r="F646">
        <v>41</v>
      </c>
      <c r="G646">
        <v>4012</v>
      </c>
      <c r="L646" t="s">
        <v>26</v>
      </c>
      <c r="N646">
        <v>873.248</v>
      </c>
      <c r="O646" t="s">
        <v>99</v>
      </c>
      <c r="P646">
        <v>2018</v>
      </c>
      <c r="Q646">
        <v>102</v>
      </c>
    </row>
    <row r="647" spans="1:17" ht="15">
      <c r="A647">
        <v>640</v>
      </c>
      <c r="B647">
        <v>61</v>
      </c>
      <c r="C647">
        <v>6102</v>
      </c>
      <c r="E647">
        <v>27</v>
      </c>
      <c r="F647">
        <v>41</v>
      </c>
      <c r="G647">
        <v>4012</v>
      </c>
      <c r="L647" t="s">
        <v>29</v>
      </c>
      <c r="N647">
        <v>628.41</v>
      </c>
      <c r="O647" t="s">
        <v>99</v>
      </c>
      <c r="P647">
        <v>2018</v>
      </c>
      <c r="Q647">
        <v>102</v>
      </c>
    </row>
    <row r="648" spans="1:17" ht="15">
      <c r="A648">
        <v>641</v>
      </c>
      <c r="B648">
        <v>61</v>
      </c>
      <c r="C648">
        <v>6103</v>
      </c>
      <c r="E648">
        <v>27</v>
      </c>
      <c r="F648">
        <v>41</v>
      </c>
      <c r="G648">
        <v>4012</v>
      </c>
      <c r="L648" t="s">
        <v>31</v>
      </c>
      <c r="N648">
        <v>454.915</v>
      </c>
      <c r="O648" t="s">
        <v>99</v>
      </c>
      <c r="P648">
        <v>2018</v>
      </c>
      <c r="Q648">
        <v>102</v>
      </c>
    </row>
    <row r="649" spans="1:17" ht="15">
      <c r="A649">
        <v>642</v>
      </c>
      <c r="B649">
        <v>61</v>
      </c>
      <c r="C649">
        <v>6104</v>
      </c>
      <c r="E649">
        <v>27</v>
      </c>
      <c r="F649">
        <v>41</v>
      </c>
      <c r="G649">
        <v>4012</v>
      </c>
      <c r="L649" t="s">
        <v>33</v>
      </c>
      <c r="N649">
        <v>478.138</v>
      </c>
      <c r="O649" t="s">
        <v>99</v>
      </c>
      <c r="P649">
        <v>2018</v>
      </c>
      <c r="Q649">
        <v>102</v>
      </c>
    </row>
    <row r="650" spans="1:17" ht="15">
      <c r="A650">
        <v>643</v>
      </c>
      <c r="B650">
        <v>61</v>
      </c>
      <c r="C650">
        <v>6105</v>
      </c>
      <c r="E650">
        <v>27</v>
      </c>
      <c r="F650">
        <v>41</v>
      </c>
      <c r="G650">
        <v>4012</v>
      </c>
      <c r="L650" t="s">
        <v>35</v>
      </c>
      <c r="N650">
        <v>448.387</v>
      </c>
      <c r="O650" t="s">
        <v>99</v>
      </c>
      <c r="P650">
        <v>2018</v>
      </c>
      <c r="Q650">
        <v>102</v>
      </c>
    </row>
    <row r="651" spans="1:17" ht="15">
      <c r="A651">
        <v>644</v>
      </c>
      <c r="B651">
        <v>61</v>
      </c>
      <c r="C651">
        <v>6106</v>
      </c>
      <c r="E651">
        <v>27</v>
      </c>
      <c r="F651">
        <v>41</v>
      </c>
      <c r="G651">
        <v>4012</v>
      </c>
      <c r="L651" t="s">
        <v>37</v>
      </c>
      <c r="N651">
        <v>136.28</v>
      </c>
      <c r="O651" t="s">
        <v>99</v>
      </c>
      <c r="P651">
        <v>2018</v>
      </c>
      <c r="Q651">
        <v>102</v>
      </c>
    </row>
    <row r="652" spans="1:17" ht="15">
      <c r="A652">
        <v>645</v>
      </c>
      <c r="B652">
        <v>61</v>
      </c>
      <c r="C652">
        <v>6107</v>
      </c>
      <c r="E652">
        <v>27</v>
      </c>
      <c r="F652">
        <v>41</v>
      </c>
      <c r="G652">
        <v>4012</v>
      </c>
      <c r="L652" t="s">
        <v>39</v>
      </c>
      <c r="N652">
        <v>96.452</v>
      </c>
      <c r="O652" t="s">
        <v>99</v>
      </c>
      <c r="P652">
        <v>2018</v>
      </c>
      <c r="Q652">
        <v>102</v>
      </c>
    </row>
    <row r="653" spans="1:17" ht="15">
      <c r="A653">
        <v>646</v>
      </c>
      <c r="B653">
        <v>61</v>
      </c>
      <c r="C653">
        <v>6108</v>
      </c>
      <c r="E653">
        <v>27</v>
      </c>
      <c r="F653">
        <v>41</v>
      </c>
      <c r="G653">
        <v>4012</v>
      </c>
      <c r="L653" t="s">
        <v>41</v>
      </c>
      <c r="N653">
        <v>141.013</v>
      </c>
      <c r="O653" t="s">
        <v>99</v>
      </c>
      <c r="P653">
        <v>2018</v>
      </c>
      <c r="Q653">
        <v>102</v>
      </c>
    </row>
    <row r="654" spans="1:17" ht="15">
      <c r="A654">
        <v>647</v>
      </c>
      <c r="B654">
        <v>61</v>
      </c>
      <c r="C654">
        <v>6109</v>
      </c>
      <c r="E654">
        <v>27</v>
      </c>
      <c r="F654">
        <v>41</v>
      </c>
      <c r="G654">
        <v>4012</v>
      </c>
      <c r="L654" t="s">
        <v>43</v>
      </c>
      <c r="N654">
        <v>136.196</v>
      </c>
      <c r="O654" t="s">
        <v>99</v>
      </c>
      <c r="P654">
        <v>2018</v>
      </c>
      <c r="Q654">
        <v>102</v>
      </c>
    </row>
    <row r="655" spans="1:17" ht="15">
      <c r="A655">
        <v>648</v>
      </c>
      <c r="B655">
        <v>61</v>
      </c>
      <c r="C655">
        <v>6110</v>
      </c>
      <c r="E655">
        <v>27</v>
      </c>
      <c r="F655">
        <v>41</v>
      </c>
      <c r="G655">
        <v>4012</v>
      </c>
      <c r="L655" t="s">
        <v>45</v>
      </c>
      <c r="N655">
        <v>137.95</v>
      </c>
      <c r="O655" t="s">
        <v>99</v>
      </c>
      <c r="P655">
        <v>2018</v>
      </c>
      <c r="Q655">
        <v>102</v>
      </c>
    </row>
    <row r="656" spans="1:17" ht="15">
      <c r="A656">
        <v>649</v>
      </c>
      <c r="B656">
        <v>61</v>
      </c>
      <c r="C656">
        <v>6111</v>
      </c>
      <c r="E656">
        <v>27</v>
      </c>
      <c r="F656">
        <v>41</v>
      </c>
      <c r="G656">
        <v>4012</v>
      </c>
      <c r="L656" t="s">
        <v>47</v>
      </c>
      <c r="N656">
        <v>88.038</v>
      </c>
      <c r="O656" t="s">
        <v>99</v>
      </c>
      <c r="P656">
        <v>2018</v>
      </c>
      <c r="Q656">
        <v>102</v>
      </c>
    </row>
    <row r="657" spans="1:17" ht="15">
      <c r="A657">
        <v>650</v>
      </c>
      <c r="B657">
        <v>61</v>
      </c>
      <c r="C657">
        <v>6112</v>
      </c>
      <c r="E657">
        <v>27</v>
      </c>
      <c r="F657">
        <v>41</v>
      </c>
      <c r="G657">
        <v>4012</v>
      </c>
      <c r="L657" t="s">
        <v>49</v>
      </c>
      <c r="N657">
        <v>255.007</v>
      </c>
      <c r="O657" t="s">
        <v>99</v>
      </c>
      <c r="P657">
        <v>2018</v>
      </c>
      <c r="Q657">
        <v>102</v>
      </c>
    </row>
    <row r="658" spans="1:17" ht="15">
      <c r="A658">
        <v>651</v>
      </c>
      <c r="B658">
        <v>61</v>
      </c>
      <c r="C658">
        <v>6171</v>
      </c>
      <c r="E658">
        <v>27</v>
      </c>
      <c r="F658">
        <v>41</v>
      </c>
      <c r="G658">
        <v>4012</v>
      </c>
      <c r="L658" t="s">
        <v>51</v>
      </c>
      <c r="N658">
        <v>1104.119</v>
      </c>
      <c r="O658" t="s">
        <v>99</v>
      </c>
      <c r="P658">
        <v>2018</v>
      </c>
      <c r="Q658">
        <v>102</v>
      </c>
    </row>
    <row r="659" spans="1:17" ht="15">
      <c r="A659">
        <v>652</v>
      </c>
      <c r="B659">
        <v>61</v>
      </c>
      <c r="C659">
        <v>6172</v>
      </c>
      <c r="E659">
        <v>27</v>
      </c>
      <c r="F659">
        <v>41</v>
      </c>
      <c r="G659">
        <v>4012</v>
      </c>
      <c r="L659" t="s">
        <v>53</v>
      </c>
      <c r="N659">
        <v>469.22</v>
      </c>
      <c r="O659" t="s">
        <v>99</v>
      </c>
      <c r="P659">
        <v>2018</v>
      </c>
      <c r="Q659">
        <v>102</v>
      </c>
    </row>
    <row r="660" spans="1:11" ht="15">
      <c r="A660">
        <v>653</v>
      </c>
      <c r="K660" t="s">
        <v>209</v>
      </c>
    </row>
    <row r="661" spans="1:17" ht="15">
      <c r="A661">
        <v>654</v>
      </c>
      <c r="B661">
        <v>61</v>
      </c>
      <c r="C661">
        <v>6101</v>
      </c>
      <c r="E661">
        <v>27</v>
      </c>
      <c r="F661">
        <v>41</v>
      </c>
      <c r="G661">
        <v>4013</v>
      </c>
      <c r="L661" t="s">
        <v>26</v>
      </c>
      <c r="N661">
        <v>0</v>
      </c>
      <c r="O661" t="s">
        <v>99</v>
      </c>
      <c r="P661">
        <v>2018</v>
      </c>
      <c r="Q661">
        <v>0</v>
      </c>
    </row>
    <row r="662" spans="1:17" ht="15">
      <c r="A662">
        <v>655</v>
      </c>
      <c r="B662">
        <v>61</v>
      </c>
      <c r="C662">
        <v>6102</v>
      </c>
      <c r="E662">
        <v>27</v>
      </c>
      <c r="F662">
        <v>41</v>
      </c>
      <c r="G662">
        <v>4013</v>
      </c>
      <c r="L662" t="s">
        <v>29</v>
      </c>
      <c r="N662">
        <v>0</v>
      </c>
      <c r="O662" t="s">
        <v>99</v>
      </c>
      <c r="P662">
        <v>2018</v>
      </c>
      <c r="Q662">
        <v>0</v>
      </c>
    </row>
    <row r="663" spans="1:17" ht="15">
      <c r="A663">
        <v>656</v>
      </c>
      <c r="B663">
        <v>61</v>
      </c>
      <c r="C663">
        <v>6103</v>
      </c>
      <c r="E663">
        <v>27</v>
      </c>
      <c r="F663">
        <v>41</v>
      </c>
      <c r="G663">
        <v>4013</v>
      </c>
      <c r="L663" t="s">
        <v>31</v>
      </c>
      <c r="N663">
        <v>0</v>
      </c>
      <c r="O663" t="s">
        <v>99</v>
      </c>
      <c r="P663">
        <v>2018</v>
      </c>
      <c r="Q663">
        <v>0</v>
      </c>
    </row>
    <row r="664" spans="1:17" ht="15">
      <c r="A664">
        <v>657</v>
      </c>
      <c r="B664">
        <v>61</v>
      </c>
      <c r="C664">
        <v>6104</v>
      </c>
      <c r="E664">
        <v>27</v>
      </c>
      <c r="F664">
        <v>41</v>
      </c>
      <c r="G664">
        <v>4013</v>
      </c>
      <c r="L664" t="s">
        <v>33</v>
      </c>
      <c r="N664">
        <v>33.4</v>
      </c>
      <c r="O664" t="s">
        <v>99</v>
      </c>
      <c r="P664">
        <v>2018</v>
      </c>
      <c r="Q664">
        <v>102</v>
      </c>
    </row>
    <row r="665" spans="1:17" ht="15">
      <c r="A665">
        <v>658</v>
      </c>
      <c r="B665">
        <v>61</v>
      </c>
      <c r="C665">
        <v>6105</v>
      </c>
      <c r="E665">
        <v>27</v>
      </c>
      <c r="F665">
        <v>41</v>
      </c>
      <c r="G665">
        <v>4013</v>
      </c>
      <c r="L665" t="s">
        <v>35</v>
      </c>
      <c r="N665">
        <v>5</v>
      </c>
      <c r="O665" t="s">
        <v>99</v>
      </c>
      <c r="P665">
        <v>2018</v>
      </c>
      <c r="Q665">
        <v>102</v>
      </c>
    </row>
    <row r="666" spans="1:17" ht="15">
      <c r="A666">
        <v>659</v>
      </c>
      <c r="B666">
        <v>61</v>
      </c>
      <c r="C666">
        <v>6106</v>
      </c>
      <c r="E666">
        <v>27</v>
      </c>
      <c r="F666">
        <v>41</v>
      </c>
      <c r="G666">
        <v>4013</v>
      </c>
      <c r="L666" t="s">
        <v>37</v>
      </c>
      <c r="N666">
        <v>0</v>
      </c>
      <c r="O666" t="s">
        <v>99</v>
      </c>
      <c r="P666">
        <v>2018</v>
      </c>
      <c r="Q666">
        <v>0</v>
      </c>
    </row>
    <row r="667" spans="1:17" ht="15">
      <c r="A667">
        <v>660</v>
      </c>
      <c r="B667">
        <v>61</v>
      </c>
      <c r="C667">
        <v>6107</v>
      </c>
      <c r="E667">
        <v>27</v>
      </c>
      <c r="F667">
        <v>41</v>
      </c>
      <c r="G667">
        <v>4013</v>
      </c>
      <c r="L667" t="s">
        <v>39</v>
      </c>
      <c r="N667">
        <v>0</v>
      </c>
      <c r="O667" t="s">
        <v>99</v>
      </c>
      <c r="P667">
        <v>2018</v>
      </c>
      <c r="Q667">
        <v>0</v>
      </c>
    </row>
    <row r="668" spans="1:17" ht="15">
      <c r="A668">
        <v>661</v>
      </c>
      <c r="B668">
        <v>61</v>
      </c>
      <c r="C668">
        <v>6108</v>
      </c>
      <c r="E668">
        <v>27</v>
      </c>
      <c r="F668">
        <v>41</v>
      </c>
      <c r="G668">
        <v>4013</v>
      </c>
      <c r="L668" t="s">
        <v>41</v>
      </c>
      <c r="N668">
        <v>0</v>
      </c>
      <c r="O668" t="s">
        <v>99</v>
      </c>
      <c r="P668">
        <v>2018</v>
      </c>
      <c r="Q668">
        <v>0</v>
      </c>
    </row>
    <row r="669" spans="1:17" ht="15">
      <c r="A669">
        <v>662</v>
      </c>
      <c r="B669">
        <v>61</v>
      </c>
      <c r="C669">
        <v>6109</v>
      </c>
      <c r="E669">
        <v>27</v>
      </c>
      <c r="F669">
        <v>41</v>
      </c>
      <c r="G669">
        <v>4013</v>
      </c>
      <c r="L669" t="s">
        <v>43</v>
      </c>
      <c r="N669">
        <v>0</v>
      </c>
      <c r="O669" t="s">
        <v>99</v>
      </c>
      <c r="P669">
        <v>2018</v>
      </c>
      <c r="Q669">
        <v>0</v>
      </c>
    </row>
    <row r="670" spans="1:17" ht="15">
      <c r="A670">
        <v>663</v>
      </c>
      <c r="B670">
        <v>61</v>
      </c>
      <c r="C670">
        <v>6110</v>
      </c>
      <c r="E670">
        <v>27</v>
      </c>
      <c r="F670">
        <v>41</v>
      </c>
      <c r="G670">
        <v>4013</v>
      </c>
      <c r="L670" t="s">
        <v>45</v>
      </c>
      <c r="N670">
        <v>0</v>
      </c>
      <c r="O670" t="s">
        <v>99</v>
      </c>
      <c r="P670">
        <v>2018</v>
      </c>
      <c r="Q670">
        <v>0</v>
      </c>
    </row>
    <row r="671" spans="1:17" ht="15">
      <c r="A671">
        <v>664</v>
      </c>
      <c r="B671">
        <v>61</v>
      </c>
      <c r="C671">
        <v>6111</v>
      </c>
      <c r="E671">
        <v>27</v>
      </c>
      <c r="F671">
        <v>41</v>
      </c>
      <c r="G671">
        <v>4013</v>
      </c>
      <c r="L671" t="s">
        <v>47</v>
      </c>
      <c r="N671">
        <v>0.6</v>
      </c>
      <c r="O671" t="s">
        <v>99</v>
      </c>
      <c r="P671">
        <v>2018</v>
      </c>
      <c r="Q671">
        <v>102</v>
      </c>
    </row>
    <row r="672" spans="1:17" ht="15">
      <c r="A672">
        <v>665</v>
      </c>
      <c r="B672">
        <v>61</v>
      </c>
      <c r="C672">
        <v>6112</v>
      </c>
      <c r="E672">
        <v>27</v>
      </c>
      <c r="F672">
        <v>41</v>
      </c>
      <c r="G672">
        <v>4013</v>
      </c>
      <c r="L672" t="s">
        <v>49</v>
      </c>
      <c r="N672">
        <v>3</v>
      </c>
      <c r="O672" t="s">
        <v>99</v>
      </c>
      <c r="P672">
        <v>2018</v>
      </c>
      <c r="Q672">
        <v>102</v>
      </c>
    </row>
    <row r="673" spans="1:17" ht="15">
      <c r="A673">
        <v>666</v>
      </c>
      <c r="B673">
        <v>61</v>
      </c>
      <c r="C673">
        <v>6171</v>
      </c>
      <c r="E673">
        <v>27</v>
      </c>
      <c r="F673">
        <v>41</v>
      </c>
      <c r="G673">
        <v>4013</v>
      </c>
      <c r="L673" t="s">
        <v>51</v>
      </c>
      <c r="N673">
        <v>0.2</v>
      </c>
      <c r="O673" t="s">
        <v>99</v>
      </c>
      <c r="P673">
        <v>2018</v>
      </c>
      <c r="Q673">
        <v>102</v>
      </c>
    </row>
    <row r="674" spans="1:17" ht="15">
      <c r="A674">
        <v>667</v>
      </c>
      <c r="B674">
        <v>61</v>
      </c>
      <c r="C674">
        <v>6172</v>
      </c>
      <c r="E674">
        <v>27</v>
      </c>
      <c r="F674">
        <v>41</v>
      </c>
      <c r="G674">
        <v>4013</v>
      </c>
      <c r="L674" t="s">
        <v>53</v>
      </c>
      <c r="N674">
        <v>0</v>
      </c>
      <c r="O674" t="s">
        <v>99</v>
      </c>
      <c r="P674">
        <v>2018</v>
      </c>
      <c r="Q674">
        <v>0</v>
      </c>
    </row>
    <row r="675" spans="1:11" ht="15">
      <c r="A675">
        <v>668</v>
      </c>
      <c r="K675" t="s">
        <v>210</v>
      </c>
    </row>
    <row r="676" spans="1:17" ht="15">
      <c r="A676">
        <v>669</v>
      </c>
      <c r="B676">
        <v>61</v>
      </c>
      <c r="C676">
        <v>6101</v>
      </c>
      <c r="E676">
        <v>27</v>
      </c>
      <c r="F676">
        <v>41</v>
      </c>
      <c r="G676">
        <v>4014</v>
      </c>
      <c r="L676" t="s">
        <v>26</v>
      </c>
      <c r="N676">
        <v>0</v>
      </c>
      <c r="O676" t="s">
        <v>99</v>
      </c>
      <c r="P676">
        <v>2018</v>
      </c>
      <c r="Q676">
        <v>0</v>
      </c>
    </row>
    <row r="677" spans="1:17" ht="15">
      <c r="A677">
        <v>670</v>
      </c>
      <c r="B677">
        <v>61</v>
      </c>
      <c r="C677">
        <v>6102</v>
      </c>
      <c r="E677">
        <v>27</v>
      </c>
      <c r="F677">
        <v>41</v>
      </c>
      <c r="G677">
        <v>4014</v>
      </c>
      <c r="L677" t="s">
        <v>29</v>
      </c>
      <c r="N677">
        <v>0</v>
      </c>
      <c r="O677" t="s">
        <v>99</v>
      </c>
      <c r="P677">
        <v>2018</v>
      </c>
      <c r="Q677">
        <v>0</v>
      </c>
    </row>
    <row r="678" spans="1:17" ht="15">
      <c r="A678">
        <v>671</v>
      </c>
      <c r="B678">
        <v>61</v>
      </c>
      <c r="C678">
        <v>6103</v>
      </c>
      <c r="E678">
        <v>27</v>
      </c>
      <c r="F678">
        <v>41</v>
      </c>
      <c r="G678">
        <v>4014</v>
      </c>
      <c r="L678" t="s">
        <v>31</v>
      </c>
      <c r="N678">
        <v>0</v>
      </c>
      <c r="O678" t="s">
        <v>99</v>
      </c>
      <c r="P678">
        <v>2018</v>
      </c>
      <c r="Q678">
        <v>0</v>
      </c>
    </row>
    <row r="679" spans="1:17" ht="15">
      <c r="A679">
        <v>672</v>
      </c>
      <c r="B679">
        <v>61</v>
      </c>
      <c r="C679">
        <v>6104</v>
      </c>
      <c r="E679">
        <v>27</v>
      </c>
      <c r="F679">
        <v>41</v>
      </c>
      <c r="G679">
        <v>4014</v>
      </c>
      <c r="L679" t="s">
        <v>33</v>
      </c>
      <c r="N679">
        <v>0</v>
      </c>
      <c r="O679" t="s">
        <v>99</v>
      </c>
      <c r="P679">
        <v>2018</v>
      </c>
      <c r="Q679">
        <v>0</v>
      </c>
    </row>
    <row r="680" spans="1:17" ht="15">
      <c r="A680">
        <v>673</v>
      </c>
      <c r="B680">
        <v>61</v>
      </c>
      <c r="C680">
        <v>6105</v>
      </c>
      <c r="E680">
        <v>27</v>
      </c>
      <c r="F680">
        <v>41</v>
      </c>
      <c r="G680">
        <v>4014</v>
      </c>
      <c r="L680" t="s">
        <v>35</v>
      </c>
      <c r="N680">
        <v>0</v>
      </c>
      <c r="O680" t="s">
        <v>99</v>
      </c>
      <c r="P680">
        <v>2018</v>
      </c>
      <c r="Q680">
        <v>0</v>
      </c>
    </row>
    <row r="681" spans="1:17" ht="15">
      <c r="A681">
        <v>674</v>
      </c>
      <c r="B681">
        <v>61</v>
      </c>
      <c r="C681">
        <v>6106</v>
      </c>
      <c r="E681">
        <v>27</v>
      </c>
      <c r="F681">
        <v>41</v>
      </c>
      <c r="G681">
        <v>4014</v>
      </c>
      <c r="L681" t="s">
        <v>37</v>
      </c>
      <c r="N681">
        <v>0</v>
      </c>
      <c r="O681" t="s">
        <v>99</v>
      </c>
      <c r="P681">
        <v>2018</v>
      </c>
      <c r="Q681">
        <v>0</v>
      </c>
    </row>
    <row r="682" spans="1:17" ht="15">
      <c r="A682">
        <v>675</v>
      </c>
      <c r="B682">
        <v>61</v>
      </c>
      <c r="C682">
        <v>6107</v>
      </c>
      <c r="E682">
        <v>27</v>
      </c>
      <c r="F682">
        <v>41</v>
      </c>
      <c r="G682">
        <v>4014</v>
      </c>
      <c r="L682" t="s">
        <v>39</v>
      </c>
      <c r="N682">
        <v>0</v>
      </c>
      <c r="O682" t="s">
        <v>99</v>
      </c>
      <c r="P682">
        <v>2018</v>
      </c>
      <c r="Q682">
        <v>0</v>
      </c>
    </row>
    <row r="683" spans="1:17" ht="15">
      <c r="A683">
        <v>676</v>
      </c>
      <c r="B683">
        <v>61</v>
      </c>
      <c r="C683">
        <v>6108</v>
      </c>
      <c r="E683">
        <v>27</v>
      </c>
      <c r="F683">
        <v>41</v>
      </c>
      <c r="G683">
        <v>4014</v>
      </c>
      <c r="L683" t="s">
        <v>41</v>
      </c>
      <c r="N683">
        <v>0</v>
      </c>
      <c r="O683" t="s">
        <v>99</v>
      </c>
      <c r="P683">
        <v>2018</v>
      </c>
      <c r="Q683">
        <v>0</v>
      </c>
    </row>
    <row r="684" spans="1:17" ht="15">
      <c r="A684">
        <v>677</v>
      </c>
      <c r="B684">
        <v>61</v>
      </c>
      <c r="C684">
        <v>6109</v>
      </c>
      <c r="E684">
        <v>27</v>
      </c>
      <c r="F684">
        <v>41</v>
      </c>
      <c r="G684">
        <v>4014</v>
      </c>
      <c r="L684" t="s">
        <v>43</v>
      </c>
      <c r="N684">
        <v>0</v>
      </c>
      <c r="O684" t="s">
        <v>99</v>
      </c>
      <c r="P684">
        <v>2018</v>
      </c>
      <c r="Q684">
        <v>0</v>
      </c>
    </row>
    <row r="685" spans="1:17" ht="15">
      <c r="A685">
        <v>678</v>
      </c>
      <c r="B685">
        <v>61</v>
      </c>
      <c r="C685">
        <v>6110</v>
      </c>
      <c r="E685">
        <v>27</v>
      </c>
      <c r="F685">
        <v>41</v>
      </c>
      <c r="G685">
        <v>4014</v>
      </c>
      <c r="L685" t="s">
        <v>45</v>
      </c>
      <c r="N685">
        <v>0</v>
      </c>
      <c r="O685" t="s">
        <v>99</v>
      </c>
      <c r="P685">
        <v>2018</v>
      </c>
      <c r="Q685">
        <v>0</v>
      </c>
    </row>
    <row r="686" spans="1:17" ht="15">
      <c r="A686">
        <v>679</v>
      </c>
      <c r="B686">
        <v>61</v>
      </c>
      <c r="C686">
        <v>6111</v>
      </c>
      <c r="E686">
        <v>27</v>
      </c>
      <c r="F686">
        <v>41</v>
      </c>
      <c r="G686">
        <v>4014</v>
      </c>
      <c r="L686" t="s">
        <v>47</v>
      </c>
      <c r="N686">
        <v>0</v>
      </c>
      <c r="O686" t="s">
        <v>99</v>
      </c>
      <c r="P686">
        <v>2018</v>
      </c>
      <c r="Q686">
        <v>0</v>
      </c>
    </row>
    <row r="687" spans="1:17" ht="15">
      <c r="A687">
        <v>680</v>
      </c>
      <c r="B687">
        <v>61</v>
      </c>
      <c r="C687">
        <v>6112</v>
      </c>
      <c r="E687">
        <v>27</v>
      </c>
      <c r="F687">
        <v>41</v>
      </c>
      <c r="G687">
        <v>4014</v>
      </c>
      <c r="L687" t="s">
        <v>49</v>
      </c>
      <c r="N687">
        <v>0</v>
      </c>
      <c r="O687" t="s">
        <v>99</v>
      </c>
      <c r="P687">
        <v>2018</v>
      </c>
      <c r="Q687">
        <v>0</v>
      </c>
    </row>
    <row r="688" spans="1:17" ht="15">
      <c r="A688">
        <v>681</v>
      </c>
      <c r="B688">
        <v>61</v>
      </c>
      <c r="C688">
        <v>6171</v>
      </c>
      <c r="E688">
        <v>27</v>
      </c>
      <c r="F688">
        <v>41</v>
      </c>
      <c r="G688">
        <v>4014</v>
      </c>
      <c r="L688" t="s">
        <v>51</v>
      </c>
      <c r="N688">
        <v>0</v>
      </c>
      <c r="O688" t="s">
        <v>99</v>
      </c>
      <c r="P688">
        <v>2018</v>
      </c>
      <c r="Q688">
        <v>0</v>
      </c>
    </row>
    <row r="689" spans="1:17" ht="15">
      <c r="A689">
        <v>682</v>
      </c>
      <c r="B689">
        <v>61</v>
      </c>
      <c r="C689">
        <v>6172</v>
      </c>
      <c r="E689">
        <v>27</v>
      </c>
      <c r="F689">
        <v>41</v>
      </c>
      <c r="G689">
        <v>4014</v>
      </c>
      <c r="L689" t="s">
        <v>53</v>
      </c>
      <c r="N689">
        <v>0</v>
      </c>
      <c r="O689" t="s">
        <v>99</v>
      </c>
      <c r="P689">
        <v>2018</v>
      </c>
      <c r="Q689">
        <v>0</v>
      </c>
    </row>
    <row r="690" spans="1:10" ht="15">
      <c r="A690">
        <v>683</v>
      </c>
      <c r="J690" t="s">
        <v>211</v>
      </c>
    </row>
    <row r="691" spans="1:11" ht="15">
      <c r="A691">
        <v>684</v>
      </c>
      <c r="K691" t="s">
        <v>212</v>
      </c>
    </row>
    <row r="692" spans="1:17" ht="15">
      <c r="A692">
        <v>685</v>
      </c>
      <c r="B692">
        <v>61</v>
      </c>
      <c r="C692">
        <v>6101</v>
      </c>
      <c r="E692">
        <v>27</v>
      </c>
      <c r="F692">
        <v>41</v>
      </c>
      <c r="G692">
        <v>4015</v>
      </c>
      <c r="L692" t="s">
        <v>26</v>
      </c>
      <c r="N692">
        <v>0</v>
      </c>
      <c r="O692" t="s">
        <v>114</v>
      </c>
      <c r="P692">
        <v>2018</v>
      </c>
      <c r="Q692">
        <v>0</v>
      </c>
    </row>
    <row r="693" spans="1:17" ht="15">
      <c r="A693">
        <v>686</v>
      </c>
      <c r="B693">
        <v>61</v>
      </c>
      <c r="C693">
        <v>6102</v>
      </c>
      <c r="E693">
        <v>27</v>
      </c>
      <c r="F693">
        <v>41</v>
      </c>
      <c r="G693">
        <v>4015</v>
      </c>
      <c r="L693" t="s">
        <v>29</v>
      </c>
      <c r="N693">
        <v>0</v>
      </c>
      <c r="O693" t="s">
        <v>114</v>
      </c>
      <c r="P693">
        <v>2018</v>
      </c>
      <c r="Q693">
        <v>0</v>
      </c>
    </row>
    <row r="694" spans="1:17" ht="15">
      <c r="A694">
        <v>687</v>
      </c>
      <c r="B694">
        <v>61</v>
      </c>
      <c r="C694">
        <v>6103</v>
      </c>
      <c r="E694">
        <v>27</v>
      </c>
      <c r="F694">
        <v>41</v>
      </c>
      <c r="G694">
        <v>4015</v>
      </c>
      <c r="L694" t="s">
        <v>31</v>
      </c>
      <c r="N694">
        <v>0</v>
      </c>
      <c r="O694" t="s">
        <v>114</v>
      </c>
      <c r="P694">
        <v>2018</v>
      </c>
      <c r="Q694">
        <v>0</v>
      </c>
    </row>
    <row r="695" spans="1:17" ht="15">
      <c r="A695">
        <v>688</v>
      </c>
      <c r="B695">
        <v>61</v>
      </c>
      <c r="C695">
        <v>6104</v>
      </c>
      <c r="E695">
        <v>27</v>
      </c>
      <c r="F695">
        <v>41</v>
      </c>
      <c r="G695">
        <v>4015</v>
      </c>
      <c r="L695" t="s">
        <v>33</v>
      </c>
      <c r="N695">
        <v>0</v>
      </c>
      <c r="O695" t="s">
        <v>114</v>
      </c>
      <c r="P695">
        <v>2018</v>
      </c>
      <c r="Q695">
        <v>0</v>
      </c>
    </row>
    <row r="696" spans="1:17" ht="15">
      <c r="A696">
        <v>689</v>
      </c>
      <c r="B696">
        <v>61</v>
      </c>
      <c r="C696">
        <v>6105</v>
      </c>
      <c r="E696">
        <v>27</v>
      </c>
      <c r="F696">
        <v>41</v>
      </c>
      <c r="G696">
        <v>4015</v>
      </c>
      <c r="L696" t="s">
        <v>35</v>
      </c>
      <c r="N696">
        <v>0</v>
      </c>
      <c r="O696" t="s">
        <v>114</v>
      </c>
      <c r="P696">
        <v>2018</v>
      </c>
      <c r="Q696">
        <v>0</v>
      </c>
    </row>
    <row r="697" spans="1:17" ht="15">
      <c r="A697">
        <v>690</v>
      </c>
      <c r="B697">
        <v>61</v>
      </c>
      <c r="C697">
        <v>6106</v>
      </c>
      <c r="E697">
        <v>27</v>
      </c>
      <c r="F697">
        <v>41</v>
      </c>
      <c r="G697">
        <v>4015</v>
      </c>
      <c r="L697" t="s">
        <v>37</v>
      </c>
      <c r="N697">
        <v>0</v>
      </c>
      <c r="O697" t="s">
        <v>114</v>
      </c>
      <c r="P697">
        <v>2018</v>
      </c>
      <c r="Q697">
        <v>0</v>
      </c>
    </row>
    <row r="698" spans="1:17" ht="15">
      <c r="A698">
        <v>691</v>
      </c>
      <c r="B698">
        <v>61</v>
      </c>
      <c r="C698">
        <v>6107</v>
      </c>
      <c r="E698">
        <v>27</v>
      </c>
      <c r="F698">
        <v>41</v>
      </c>
      <c r="G698">
        <v>4015</v>
      </c>
      <c r="L698" t="s">
        <v>39</v>
      </c>
      <c r="N698">
        <v>0</v>
      </c>
      <c r="O698" t="s">
        <v>114</v>
      </c>
      <c r="P698">
        <v>2018</v>
      </c>
      <c r="Q698">
        <v>0</v>
      </c>
    </row>
    <row r="699" spans="1:17" ht="15">
      <c r="A699">
        <v>692</v>
      </c>
      <c r="B699">
        <v>61</v>
      </c>
      <c r="C699">
        <v>6108</v>
      </c>
      <c r="E699">
        <v>27</v>
      </c>
      <c r="F699">
        <v>41</v>
      </c>
      <c r="G699">
        <v>4015</v>
      </c>
      <c r="L699" t="s">
        <v>41</v>
      </c>
      <c r="N699">
        <v>0</v>
      </c>
      <c r="O699" t="s">
        <v>114</v>
      </c>
      <c r="P699">
        <v>2018</v>
      </c>
      <c r="Q699">
        <v>0</v>
      </c>
    </row>
    <row r="700" spans="1:17" ht="15">
      <c r="A700">
        <v>693</v>
      </c>
      <c r="B700">
        <v>61</v>
      </c>
      <c r="C700">
        <v>6109</v>
      </c>
      <c r="E700">
        <v>27</v>
      </c>
      <c r="F700">
        <v>41</v>
      </c>
      <c r="G700">
        <v>4015</v>
      </c>
      <c r="L700" t="s">
        <v>43</v>
      </c>
      <c r="N700">
        <v>0</v>
      </c>
      <c r="O700" t="s">
        <v>114</v>
      </c>
      <c r="P700">
        <v>2018</v>
      </c>
      <c r="Q700">
        <v>0</v>
      </c>
    </row>
    <row r="701" spans="1:17" ht="15">
      <c r="A701">
        <v>694</v>
      </c>
      <c r="B701">
        <v>61</v>
      </c>
      <c r="C701">
        <v>6110</v>
      </c>
      <c r="E701">
        <v>27</v>
      </c>
      <c r="F701">
        <v>41</v>
      </c>
      <c r="G701">
        <v>4015</v>
      </c>
      <c r="L701" t="s">
        <v>45</v>
      </c>
      <c r="N701">
        <v>0</v>
      </c>
      <c r="O701" t="s">
        <v>114</v>
      </c>
      <c r="P701">
        <v>2018</v>
      </c>
      <c r="Q701">
        <v>0</v>
      </c>
    </row>
    <row r="702" spans="1:17" ht="15">
      <c r="A702">
        <v>695</v>
      </c>
      <c r="B702">
        <v>61</v>
      </c>
      <c r="C702">
        <v>6111</v>
      </c>
      <c r="E702">
        <v>27</v>
      </c>
      <c r="F702">
        <v>41</v>
      </c>
      <c r="G702">
        <v>4015</v>
      </c>
      <c r="L702" t="s">
        <v>47</v>
      </c>
      <c r="N702">
        <v>5268630900</v>
      </c>
      <c r="O702" t="s">
        <v>114</v>
      </c>
      <c r="P702">
        <v>2018</v>
      </c>
      <c r="Q702">
        <v>16182</v>
      </c>
    </row>
    <row r="703" spans="1:17" ht="15">
      <c r="A703">
        <v>696</v>
      </c>
      <c r="B703">
        <v>61</v>
      </c>
      <c r="C703">
        <v>6112</v>
      </c>
      <c r="E703">
        <v>27</v>
      </c>
      <c r="F703">
        <v>41</v>
      </c>
      <c r="G703">
        <v>4015</v>
      </c>
      <c r="L703" t="s">
        <v>49</v>
      </c>
      <c r="N703" t="s">
        <v>213</v>
      </c>
      <c r="O703" t="s">
        <v>114</v>
      </c>
      <c r="P703">
        <v>2018</v>
      </c>
      <c r="Q703">
        <v>16910</v>
      </c>
    </row>
    <row r="704" spans="1:17" ht="15">
      <c r="A704">
        <v>697</v>
      </c>
      <c r="B704">
        <v>61</v>
      </c>
      <c r="C704">
        <v>6171</v>
      </c>
      <c r="E704">
        <v>27</v>
      </c>
      <c r="F704">
        <v>41</v>
      </c>
      <c r="G704">
        <v>4015</v>
      </c>
      <c r="L704" t="s">
        <v>51</v>
      </c>
      <c r="N704">
        <v>0</v>
      </c>
      <c r="O704" t="s">
        <v>114</v>
      </c>
      <c r="P704">
        <v>2018</v>
      </c>
      <c r="Q704">
        <v>0</v>
      </c>
    </row>
    <row r="705" spans="1:17" ht="15">
      <c r="A705">
        <v>698</v>
      </c>
      <c r="B705">
        <v>61</v>
      </c>
      <c r="C705">
        <v>6172</v>
      </c>
      <c r="E705">
        <v>27</v>
      </c>
      <c r="F705">
        <v>41</v>
      </c>
      <c r="G705">
        <v>4015</v>
      </c>
      <c r="L705" t="s">
        <v>53</v>
      </c>
      <c r="N705">
        <v>0</v>
      </c>
      <c r="O705" t="s">
        <v>114</v>
      </c>
      <c r="P705">
        <v>2018</v>
      </c>
      <c r="Q705">
        <v>0</v>
      </c>
    </row>
    <row r="706" spans="1:11" ht="15">
      <c r="A706">
        <v>699</v>
      </c>
      <c r="K706" t="s">
        <v>214</v>
      </c>
    </row>
    <row r="707" spans="1:17" ht="15">
      <c r="A707">
        <v>700</v>
      </c>
      <c r="B707">
        <v>61</v>
      </c>
      <c r="C707">
        <v>6101</v>
      </c>
      <c r="E707">
        <v>27</v>
      </c>
      <c r="F707">
        <v>41</v>
      </c>
      <c r="G707">
        <v>4016</v>
      </c>
      <c r="L707" t="s">
        <v>26</v>
      </c>
      <c r="N707">
        <v>0</v>
      </c>
      <c r="O707" t="s">
        <v>114</v>
      </c>
      <c r="P707">
        <v>2018</v>
      </c>
      <c r="Q707">
        <v>0</v>
      </c>
    </row>
    <row r="708" spans="1:17" ht="15">
      <c r="A708">
        <v>701</v>
      </c>
      <c r="B708">
        <v>61</v>
      </c>
      <c r="C708">
        <v>6102</v>
      </c>
      <c r="E708">
        <v>27</v>
      </c>
      <c r="F708">
        <v>41</v>
      </c>
      <c r="G708">
        <v>4016</v>
      </c>
      <c r="L708" t="s">
        <v>29</v>
      </c>
      <c r="N708">
        <v>0</v>
      </c>
      <c r="O708" t="s">
        <v>114</v>
      </c>
      <c r="P708">
        <v>2018</v>
      </c>
      <c r="Q708">
        <v>0</v>
      </c>
    </row>
    <row r="709" spans="1:17" ht="15">
      <c r="A709">
        <v>702</v>
      </c>
      <c r="B709">
        <v>61</v>
      </c>
      <c r="C709">
        <v>6103</v>
      </c>
      <c r="E709">
        <v>27</v>
      </c>
      <c r="F709">
        <v>41</v>
      </c>
      <c r="G709">
        <v>4016</v>
      </c>
      <c r="L709" t="s">
        <v>31</v>
      </c>
      <c r="N709">
        <v>0</v>
      </c>
      <c r="O709" t="s">
        <v>114</v>
      </c>
      <c r="P709">
        <v>2018</v>
      </c>
      <c r="Q709">
        <v>0</v>
      </c>
    </row>
    <row r="710" spans="1:17" ht="15">
      <c r="A710">
        <v>703</v>
      </c>
      <c r="B710">
        <v>61</v>
      </c>
      <c r="C710">
        <v>6104</v>
      </c>
      <c r="E710">
        <v>27</v>
      </c>
      <c r="F710">
        <v>41</v>
      </c>
      <c r="G710">
        <v>4016</v>
      </c>
      <c r="L710" t="s">
        <v>33</v>
      </c>
      <c r="N710">
        <v>0</v>
      </c>
      <c r="O710" t="s">
        <v>114</v>
      </c>
      <c r="P710">
        <v>2018</v>
      </c>
      <c r="Q710">
        <v>0</v>
      </c>
    </row>
    <row r="711" spans="1:17" ht="15">
      <c r="A711">
        <v>704</v>
      </c>
      <c r="B711">
        <v>61</v>
      </c>
      <c r="C711">
        <v>6105</v>
      </c>
      <c r="E711">
        <v>27</v>
      </c>
      <c r="F711">
        <v>41</v>
      </c>
      <c r="G711">
        <v>4016</v>
      </c>
      <c r="L711" t="s">
        <v>35</v>
      </c>
      <c r="N711">
        <v>0</v>
      </c>
      <c r="O711" t="s">
        <v>114</v>
      </c>
      <c r="P711">
        <v>2018</v>
      </c>
      <c r="Q711">
        <v>0</v>
      </c>
    </row>
    <row r="712" spans="1:17" ht="15">
      <c r="A712">
        <v>705</v>
      </c>
      <c r="B712">
        <v>61</v>
      </c>
      <c r="C712">
        <v>6106</v>
      </c>
      <c r="E712">
        <v>27</v>
      </c>
      <c r="F712">
        <v>41</v>
      </c>
      <c r="G712">
        <v>4016</v>
      </c>
      <c r="L712" t="s">
        <v>37</v>
      </c>
      <c r="N712">
        <v>0</v>
      </c>
      <c r="O712" t="s">
        <v>114</v>
      </c>
      <c r="P712">
        <v>2018</v>
      </c>
      <c r="Q712">
        <v>0</v>
      </c>
    </row>
    <row r="713" spans="1:17" ht="15">
      <c r="A713">
        <v>706</v>
      </c>
      <c r="B713">
        <v>61</v>
      </c>
      <c r="C713">
        <v>6107</v>
      </c>
      <c r="E713">
        <v>27</v>
      </c>
      <c r="F713">
        <v>41</v>
      </c>
      <c r="G713">
        <v>4016</v>
      </c>
      <c r="L713" t="s">
        <v>39</v>
      </c>
      <c r="N713">
        <v>0</v>
      </c>
      <c r="O713" t="s">
        <v>114</v>
      </c>
      <c r="P713">
        <v>2018</v>
      </c>
      <c r="Q713">
        <v>0</v>
      </c>
    </row>
    <row r="714" spans="1:17" ht="15">
      <c r="A714">
        <v>707</v>
      </c>
      <c r="B714">
        <v>61</v>
      </c>
      <c r="C714">
        <v>6108</v>
      </c>
      <c r="E714">
        <v>27</v>
      </c>
      <c r="F714">
        <v>41</v>
      </c>
      <c r="G714">
        <v>4016</v>
      </c>
      <c r="L714" t="s">
        <v>41</v>
      </c>
      <c r="N714">
        <v>0</v>
      </c>
      <c r="O714" t="s">
        <v>114</v>
      </c>
      <c r="P714">
        <v>2018</v>
      </c>
      <c r="Q714">
        <v>0</v>
      </c>
    </row>
    <row r="715" spans="1:17" ht="15">
      <c r="A715">
        <v>708</v>
      </c>
      <c r="B715">
        <v>61</v>
      </c>
      <c r="C715">
        <v>6109</v>
      </c>
      <c r="E715">
        <v>27</v>
      </c>
      <c r="F715">
        <v>41</v>
      </c>
      <c r="G715">
        <v>4016</v>
      </c>
      <c r="L715" t="s">
        <v>43</v>
      </c>
      <c r="N715">
        <v>0</v>
      </c>
      <c r="O715" t="s">
        <v>114</v>
      </c>
      <c r="P715">
        <v>2018</v>
      </c>
      <c r="Q715">
        <v>0</v>
      </c>
    </row>
    <row r="716" spans="1:17" ht="15">
      <c r="A716">
        <v>709</v>
      </c>
      <c r="B716">
        <v>61</v>
      </c>
      <c r="C716">
        <v>6110</v>
      </c>
      <c r="E716">
        <v>27</v>
      </c>
      <c r="F716">
        <v>41</v>
      </c>
      <c r="G716">
        <v>4016</v>
      </c>
      <c r="L716" t="s">
        <v>45</v>
      </c>
      <c r="N716">
        <v>0</v>
      </c>
      <c r="O716" t="s">
        <v>114</v>
      </c>
      <c r="P716">
        <v>2018</v>
      </c>
      <c r="Q716">
        <v>0</v>
      </c>
    </row>
    <row r="717" spans="1:17" ht="15">
      <c r="A717">
        <v>710</v>
      </c>
      <c r="B717">
        <v>61</v>
      </c>
      <c r="C717">
        <v>6111</v>
      </c>
      <c r="E717">
        <v>27</v>
      </c>
      <c r="F717">
        <v>41</v>
      </c>
      <c r="G717">
        <v>4016</v>
      </c>
      <c r="L717" t="s">
        <v>47</v>
      </c>
      <c r="N717">
        <v>78000000</v>
      </c>
      <c r="O717" t="s">
        <v>114</v>
      </c>
      <c r="P717">
        <v>2018</v>
      </c>
      <c r="Q717">
        <v>16182</v>
      </c>
    </row>
    <row r="718" spans="1:17" ht="15">
      <c r="A718">
        <v>711</v>
      </c>
      <c r="B718">
        <v>61</v>
      </c>
      <c r="C718">
        <v>6112</v>
      </c>
      <c r="E718">
        <v>27</v>
      </c>
      <c r="F718">
        <v>41</v>
      </c>
      <c r="G718">
        <v>4016</v>
      </c>
      <c r="L718" t="s">
        <v>49</v>
      </c>
      <c r="N718" t="s">
        <v>215</v>
      </c>
      <c r="O718" t="s">
        <v>114</v>
      </c>
      <c r="P718">
        <v>2018</v>
      </c>
      <c r="Q718">
        <v>16910</v>
      </c>
    </row>
    <row r="719" spans="1:17" ht="15">
      <c r="A719">
        <v>712</v>
      </c>
      <c r="B719">
        <v>61</v>
      </c>
      <c r="C719">
        <v>6171</v>
      </c>
      <c r="E719">
        <v>27</v>
      </c>
      <c r="F719">
        <v>41</v>
      </c>
      <c r="G719">
        <v>4016</v>
      </c>
      <c r="L719" t="s">
        <v>51</v>
      </c>
      <c r="N719">
        <v>0</v>
      </c>
      <c r="O719" t="s">
        <v>114</v>
      </c>
      <c r="P719">
        <v>2018</v>
      </c>
      <c r="Q719">
        <v>0</v>
      </c>
    </row>
    <row r="720" spans="1:17" ht="15">
      <c r="A720">
        <v>713</v>
      </c>
      <c r="B720">
        <v>61</v>
      </c>
      <c r="C720">
        <v>6172</v>
      </c>
      <c r="E720">
        <v>27</v>
      </c>
      <c r="F720">
        <v>41</v>
      </c>
      <c r="G720">
        <v>4016</v>
      </c>
      <c r="L720" t="s">
        <v>53</v>
      </c>
      <c r="N720">
        <v>0</v>
      </c>
      <c r="O720" t="s">
        <v>114</v>
      </c>
      <c r="P720">
        <v>2018</v>
      </c>
      <c r="Q720">
        <v>0</v>
      </c>
    </row>
    <row r="721" spans="1:11" ht="15">
      <c r="A721">
        <v>714</v>
      </c>
      <c r="K721" t="s">
        <v>216</v>
      </c>
    </row>
    <row r="722" spans="1:17" ht="15">
      <c r="A722">
        <v>715</v>
      </c>
      <c r="B722">
        <v>61</v>
      </c>
      <c r="C722">
        <v>6101</v>
      </c>
      <c r="E722">
        <v>27</v>
      </c>
      <c r="F722">
        <v>41</v>
      </c>
      <c r="G722">
        <v>4017</v>
      </c>
      <c r="L722" t="s">
        <v>26</v>
      </c>
      <c r="N722">
        <v>0</v>
      </c>
      <c r="O722" t="s">
        <v>114</v>
      </c>
      <c r="P722">
        <v>2018</v>
      </c>
      <c r="Q722">
        <v>0</v>
      </c>
    </row>
    <row r="723" spans="1:17" ht="15">
      <c r="A723">
        <v>716</v>
      </c>
      <c r="B723">
        <v>61</v>
      </c>
      <c r="C723">
        <v>6102</v>
      </c>
      <c r="E723">
        <v>27</v>
      </c>
      <c r="F723">
        <v>41</v>
      </c>
      <c r="G723">
        <v>4017</v>
      </c>
      <c r="L723" t="s">
        <v>29</v>
      </c>
      <c r="N723">
        <v>0</v>
      </c>
      <c r="O723" t="s">
        <v>114</v>
      </c>
      <c r="P723">
        <v>2018</v>
      </c>
      <c r="Q723">
        <v>0</v>
      </c>
    </row>
    <row r="724" spans="1:17" ht="15">
      <c r="A724">
        <v>717</v>
      </c>
      <c r="B724">
        <v>61</v>
      </c>
      <c r="C724">
        <v>6103</v>
      </c>
      <c r="E724">
        <v>27</v>
      </c>
      <c r="F724">
        <v>41</v>
      </c>
      <c r="G724">
        <v>4017</v>
      </c>
      <c r="L724" t="s">
        <v>31</v>
      </c>
      <c r="N724">
        <v>0</v>
      </c>
      <c r="O724" t="s">
        <v>114</v>
      </c>
      <c r="P724">
        <v>2018</v>
      </c>
      <c r="Q724">
        <v>0</v>
      </c>
    </row>
    <row r="725" spans="1:17" ht="15">
      <c r="A725">
        <v>718</v>
      </c>
      <c r="B725">
        <v>61</v>
      </c>
      <c r="C725">
        <v>6104</v>
      </c>
      <c r="E725">
        <v>27</v>
      </c>
      <c r="F725">
        <v>41</v>
      </c>
      <c r="G725">
        <v>4017</v>
      </c>
      <c r="L725" t="s">
        <v>33</v>
      </c>
      <c r="N725">
        <v>0</v>
      </c>
      <c r="O725" t="s">
        <v>114</v>
      </c>
      <c r="P725">
        <v>2018</v>
      </c>
      <c r="Q725">
        <v>0</v>
      </c>
    </row>
    <row r="726" spans="1:17" ht="15">
      <c r="A726">
        <v>719</v>
      </c>
      <c r="B726">
        <v>61</v>
      </c>
      <c r="C726">
        <v>6105</v>
      </c>
      <c r="E726">
        <v>27</v>
      </c>
      <c r="F726">
        <v>41</v>
      </c>
      <c r="G726">
        <v>4017</v>
      </c>
      <c r="L726" t="s">
        <v>35</v>
      </c>
      <c r="N726">
        <v>0</v>
      </c>
      <c r="O726" t="s">
        <v>114</v>
      </c>
      <c r="P726">
        <v>2018</v>
      </c>
      <c r="Q726">
        <v>0</v>
      </c>
    </row>
    <row r="727" spans="1:17" ht="15">
      <c r="A727">
        <v>720</v>
      </c>
      <c r="B727">
        <v>61</v>
      </c>
      <c r="C727">
        <v>6106</v>
      </c>
      <c r="E727">
        <v>27</v>
      </c>
      <c r="F727">
        <v>41</v>
      </c>
      <c r="G727">
        <v>4017</v>
      </c>
      <c r="L727" t="s">
        <v>37</v>
      </c>
      <c r="N727">
        <v>0</v>
      </c>
      <c r="O727" t="s">
        <v>114</v>
      </c>
      <c r="P727">
        <v>2018</v>
      </c>
      <c r="Q727">
        <v>0</v>
      </c>
    </row>
    <row r="728" spans="1:17" ht="15">
      <c r="A728">
        <v>721</v>
      </c>
      <c r="B728">
        <v>61</v>
      </c>
      <c r="C728">
        <v>6107</v>
      </c>
      <c r="E728">
        <v>27</v>
      </c>
      <c r="F728">
        <v>41</v>
      </c>
      <c r="G728">
        <v>4017</v>
      </c>
      <c r="L728" t="s">
        <v>39</v>
      </c>
      <c r="N728">
        <v>0</v>
      </c>
      <c r="O728" t="s">
        <v>114</v>
      </c>
      <c r="P728">
        <v>2018</v>
      </c>
      <c r="Q728">
        <v>0</v>
      </c>
    </row>
    <row r="729" spans="1:17" ht="15">
      <c r="A729">
        <v>722</v>
      </c>
      <c r="B729">
        <v>61</v>
      </c>
      <c r="C729">
        <v>6108</v>
      </c>
      <c r="E729">
        <v>27</v>
      </c>
      <c r="F729">
        <v>41</v>
      </c>
      <c r="G729">
        <v>4017</v>
      </c>
      <c r="L729" t="s">
        <v>41</v>
      </c>
      <c r="N729">
        <v>0</v>
      </c>
      <c r="O729" t="s">
        <v>114</v>
      </c>
      <c r="P729">
        <v>2018</v>
      </c>
      <c r="Q729">
        <v>0</v>
      </c>
    </row>
    <row r="730" spans="1:17" ht="15">
      <c r="A730">
        <v>723</v>
      </c>
      <c r="B730">
        <v>61</v>
      </c>
      <c r="C730">
        <v>6109</v>
      </c>
      <c r="E730">
        <v>27</v>
      </c>
      <c r="F730">
        <v>41</v>
      </c>
      <c r="G730">
        <v>4017</v>
      </c>
      <c r="L730" t="s">
        <v>43</v>
      </c>
      <c r="N730">
        <v>0</v>
      </c>
      <c r="O730" t="s">
        <v>114</v>
      </c>
      <c r="P730">
        <v>2018</v>
      </c>
      <c r="Q730">
        <v>0</v>
      </c>
    </row>
    <row r="731" spans="1:17" ht="15">
      <c r="A731">
        <v>724</v>
      </c>
      <c r="B731">
        <v>61</v>
      </c>
      <c r="C731">
        <v>6110</v>
      </c>
      <c r="E731">
        <v>27</v>
      </c>
      <c r="F731">
        <v>41</v>
      </c>
      <c r="G731">
        <v>4017</v>
      </c>
      <c r="L731" t="s">
        <v>45</v>
      </c>
      <c r="N731">
        <v>0</v>
      </c>
      <c r="O731" t="s">
        <v>114</v>
      </c>
      <c r="P731">
        <v>2018</v>
      </c>
      <c r="Q731">
        <v>0</v>
      </c>
    </row>
    <row r="732" spans="1:17" ht="15">
      <c r="A732">
        <v>725</v>
      </c>
      <c r="B732">
        <v>61</v>
      </c>
      <c r="C732">
        <v>6111</v>
      </c>
      <c r="E732">
        <v>27</v>
      </c>
      <c r="F732">
        <v>41</v>
      </c>
      <c r="G732">
        <v>4017</v>
      </c>
      <c r="L732" t="s">
        <v>47</v>
      </c>
      <c r="N732">
        <v>0</v>
      </c>
      <c r="O732" t="s">
        <v>114</v>
      </c>
      <c r="P732">
        <v>2018</v>
      </c>
      <c r="Q732">
        <v>0</v>
      </c>
    </row>
    <row r="733" spans="1:17" ht="15">
      <c r="A733">
        <v>726</v>
      </c>
      <c r="B733">
        <v>61</v>
      </c>
      <c r="C733">
        <v>6112</v>
      </c>
      <c r="E733">
        <v>27</v>
      </c>
      <c r="F733">
        <v>41</v>
      </c>
      <c r="G733">
        <v>4017</v>
      </c>
      <c r="L733" t="s">
        <v>49</v>
      </c>
      <c r="N733">
        <v>0</v>
      </c>
      <c r="O733" t="s">
        <v>114</v>
      </c>
      <c r="P733">
        <v>2018</v>
      </c>
      <c r="Q733">
        <v>0</v>
      </c>
    </row>
    <row r="734" spans="1:17" ht="15">
      <c r="A734">
        <v>727</v>
      </c>
      <c r="B734">
        <v>61</v>
      </c>
      <c r="C734">
        <v>6171</v>
      </c>
      <c r="E734">
        <v>27</v>
      </c>
      <c r="F734">
        <v>41</v>
      </c>
      <c r="G734">
        <v>4017</v>
      </c>
      <c r="L734" t="s">
        <v>51</v>
      </c>
      <c r="N734">
        <v>0</v>
      </c>
      <c r="O734" t="s">
        <v>114</v>
      </c>
      <c r="P734">
        <v>2018</v>
      </c>
      <c r="Q734">
        <v>0</v>
      </c>
    </row>
    <row r="735" spans="1:17" ht="15">
      <c r="A735">
        <v>728</v>
      </c>
      <c r="B735">
        <v>61</v>
      </c>
      <c r="C735">
        <v>6172</v>
      </c>
      <c r="E735">
        <v>27</v>
      </c>
      <c r="F735">
        <v>41</v>
      </c>
      <c r="G735">
        <v>4017</v>
      </c>
      <c r="L735" t="s">
        <v>53</v>
      </c>
      <c r="N735">
        <v>0</v>
      </c>
      <c r="O735" t="s">
        <v>114</v>
      </c>
      <c r="P735">
        <v>2018</v>
      </c>
      <c r="Q735">
        <v>0</v>
      </c>
    </row>
    <row r="736" spans="1:10" ht="15">
      <c r="A736">
        <v>729</v>
      </c>
      <c r="J736" t="s">
        <v>217</v>
      </c>
    </row>
    <row r="737" spans="1:11" ht="15">
      <c r="A737">
        <v>730</v>
      </c>
      <c r="K737" t="s">
        <v>218</v>
      </c>
    </row>
    <row r="738" spans="1:17" ht="15">
      <c r="A738">
        <v>731</v>
      </c>
      <c r="B738">
        <v>61</v>
      </c>
      <c r="C738">
        <v>6101</v>
      </c>
      <c r="E738">
        <v>27</v>
      </c>
      <c r="F738">
        <v>41</v>
      </c>
      <c r="G738">
        <v>4018</v>
      </c>
      <c r="L738" t="s">
        <v>26</v>
      </c>
      <c r="N738">
        <v>81.108</v>
      </c>
      <c r="O738" t="s">
        <v>99</v>
      </c>
      <c r="P738">
        <v>2018</v>
      </c>
      <c r="Q738">
        <v>102</v>
      </c>
    </row>
    <row r="739" spans="1:17" ht="15">
      <c r="A739">
        <v>732</v>
      </c>
      <c r="B739">
        <v>61</v>
      </c>
      <c r="C739">
        <v>6102</v>
      </c>
      <c r="E739">
        <v>27</v>
      </c>
      <c r="F739">
        <v>41</v>
      </c>
      <c r="G739">
        <v>4018</v>
      </c>
      <c r="L739" t="s">
        <v>29</v>
      </c>
      <c r="N739">
        <v>23.35</v>
      </c>
      <c r="O739" t="s">
        <v>99</v>
      </c>
      <c r="P739">
        <v>2018</v>
      </c>
      <c r="Q739">
        <v>102</v>
      </c>
    </row>
    <row r="740" spans="1:17" ht="15">
      <c r="A740">
        <v>733</v>
      </c>
      <c r="B740">
        <v>61</v>
      </c>
      <c r="C740">
        <v>6103</v>
      </c>
      <c r="E740">
        <v>27</v>
      </c>
      <c r="F740">
        <v>41</v>
      </c>
      <c r="G740">
        <v>4018</v>
      </c>
      <c r="L740" t="s">
        <v>31</v>
      </c>
      <c r="N740">
        <v>23.194</v>
      </c>
      <c r="O740" t="s">
        <v>99</v>
      </c>
      <c r="P740">
        <v>2018</v>
      </c>
      <c r="Q740">
        <v>102</v>
      </c>
    </row>
    <row r="741" spans="1:17" ht="15">
      <c r="A741">
        <v>734</v>
      </c>
      <c r="B741">
        <v>61</v>
      </c>
      <c r="C741">
        <v>6104</v>
      </c>
      <c r="E741">
        <v>27</v>
      </c>
      <c r="F741">
        <v>41</v>
      </c>
      <c r="G741">
        <v>4018</v>
      </c>
      <c r="L741" t="s">
        <v>33</v>
      </c>
      <c r="N741">
        <v>14.119</v>
      </c>
      <c r="O741" t="s">
        <v>99</v>
      </c>
      <c r="P741">
        <v>2018</v>
      </c>
      <c r="Q741">
        <v>102</v>
      </c>
    </row>
    <row r="742" spans="1:17" ht="15">
      <c r="A742">
        <v>735</v>
      </c>
      <c r="B742">
        <v>61</v>
      </c>
      <c r="C742">
        <v>6105</v>
      </c>
      <c r="E742">
        <v>27</v>
      </c>
      <c r="F742">
        <v>41</v>
      </c>
      <c r="G742">
        <v>4018</v>
      </c>
      <c r="L742" t="s">
        <v>35</v>
      </c>
      <c r="N742">
        <v>20.944</v>
      </c>
      <c r="O742" t="s">
        <v>99</v>
      </c>
      <c r="P742">
        <v>2018</v>
      </c>
      <c r="Q742">
        <v>102</v>
      </c>
    </row>
    <row r="743" spans="1:17" ht="15">
      <c r="A743">
        <v>736</v>
      </c>
      <c r="B743">
        <v>61</v>
      </c>
      <c r="C743">
        <v>6106</v>
      </c>
      <c r="E743">
        <v>27</v>
      </c>
      <c r="F743">
        <v>41</v>
      </c>
      <c r="G743">
        <v>4018</v>
      </c>
      <c r="L743" t="s">
        <v>37</v>
      </c>
      <c r="N743">
        <v>2.478</v>
      </c>
      <c r="O743" t="s">
        <v>99</v>
      </c>
      <c r="P743">
        <v>2018</v>
      </c>
      <c r="Q743">
        <v>102</v>
      </c>
    </row>
    <row r="744" spans="1:17" ht="15">
      <c r="A744">
        <v>737</v>
      </c>
      <c r="B744">
        <v>61</v>
      </c>
      <c r="C744">
        <v>6107</v>
      </c>
      <c r="E744">
        <v>27</v>
      </c>
      <c r="F744">
        <v>41</v>
      </c>
      <c r="G744">
        <v>4018</v>
      </c>
      <c r="L744" t="s">
        <v>39</v>
      </c>
      <c r="N744">
        <v>33.621</v>
      </c>
      <c r="O744" t="s">
        <v>99</v>
      </c>
      <c r="P744">
        <v>2018</v>
      </c>
      <c r="Q744">
        <v>102</v>
      </c>
    </row>
    <row r="745" spans="1:17" ht="15">
      <c r="A745">
        <v>738</v>
      </c>
      <c r="B745">
        <v>61</v>
      </c>
      <c r="C745">
        <v>6108</v>
      </c>
      <c r="E745">
        <v>27</v>
      </c>
      <c r="F745">
        <v>41</v>
      </c>
      <c r="G745">
        <v>4018</v>
      </c>
      <c r="L745" t="s">
        <v>41</v>
      </c>
      <c r="N745">
        <v>19.33</v>
      </c>
      <c r="O745" t="s">
        <v>99</v>
      </c>
      <c r="P745">
        <v>2018</v>
      </c>
      <c r="Q745">
        <v>102</v>
      </c>
    </row>
    <row r="746" spans="1:17" ht="15">
      <c r="A746">
        <v>739</v>
      </c>
      <c r="B746">
        <v>61</v>
      </c>
      <c r="C746">
        <v>6109</v>
      </c>
      <c r="E746">
        <v>27</v>
      </c>
      <c r="F746">
        <v>41</v>
      </c>
      <c r="G746">
        <v>4018</v>
      </c>
      <c r="L746" t="s">
        <v>43</v>
      </c>
      <c r="N746">
        <v>5.791</v>
      </c>
      <c r="O746" t="s">
        <v>99</v>
      </c>
      <c r="P746">
        <v>2018</v>
      </c>
      <c r="Q746">
        <v>102</v>
      </c>
    </row>
    <row r="747" spans="1:17" ht="15">
      <c r="A747">
        <v>740</v>
      </c>
      <c r="B747">
        <v>61</v>
      </c>
      <c r="C747">
        <v>6110</v>
      </c>
      <c r="E747">
        <v>27</v>
      </c>
      <c r="F747">
        <v>41</v>
      </c>
      <c r="G747">
        <v>4018</v>
      </c>
      <c r="L747" t="s">
        <v>45</v>
      </c>
      <c r="N747">
        <v>8.142</v>
      </c>
      <c r="O747" t="s">
        <v>99</v>
      </c>
      <c r="P747">
        <v>2018</v>
      </c>
      <c r="Q747">
        <v>102</v>
      </c>
    </row>
    <row r="748" spans="1:17" ht="15">
      <c r="A748">
        <v>741</v>
      </c>
      <c r="B748">
        <v>61</v>
      </c>
      <c r="C748">
        <v>6111</v>
      </c>
      <c r="E748">
        <v>27</v>
      </c>
      <c r="F748">
        <v>41</v>
      </c>
      <c r="G748">
        <v>4018</v>
      </c>
      <c r="L748" t="s">
        <v>47</v>
      </c>
      <c r="N748">
        <v>1.685</v>
      </c>
      <c r="O748" t="s">
        <v>99</v>
      </c>
      <c r="P748">
        <v>2018</v>
      </c>
      <c r="Q748">
        <v>102</v>
      </c>
    </row>
    <row r="749" spans="1:17" ht="15">
      <c r="A749">
        <v>742</v>
      </c>
      <c r="B749">
        <v>61</v>
      </c>
      <c r="C749">
        <v>6112</v>
      </c>
      <c r="E749">
        <v>27</v>
      </c>
      <c r="F749">
        <v>41</v>
      </c>
      <c r="G749">
        <v>4018</v>
      </c>
      <c r="L749" t="s">
        <v>49</v>
      </c>
      <c r="N749">
        <v>44.788</v>
      </c>
      <c r="O749" t="s">
        <v>99</v>
      </c>
      <c r="P749">
        <v>2018</v>
      </c>
      <c r="Q749">
        <v>102</v>
      </c>
    </row>
    <row r="750" spans="1:17" ht="15">
      <c r="A750">
        <v>743</v>
      </c>
      <c r="B750">
        <v>61</v>
      </c>
      <c r="C750">
        <v>6171</v>
      </c>
      <c r="E750">
        <v>27</v>
      </c>
      <c r="F750">
        <v>41</v>
      </c>
      <c r="G750">
        <v>4018</v>
      </c>
      <c r="L750" t="s">
        <v>51</v>
      </c>
      <c r="N750">
        <v>119.949</v>
      </c>
      <c r="O750" t="s">
        <v>99</v>
      </c>
      <c r="P750">
        <v>2018</v>
      </c>
      <c r="Q750">
        <v>102</v>
      </c>
    </row>
    <row r="751" spans="1:17" ht="15">
      <c r="A751">
        <v>744</v>
      </c>
      <c r="B751">
        <v>61</v>
      </c>
      <c r="C751">
        <v>6172</v>
      </c>
      <c r="E751">
        <v>27</v>
      </c>
      <c r="F751">
        <v>41</v>
      </c>
      <c r="G751">
        <v>4018</v>
      </c>
      <c r="L751" t="s">
        <v>53</v>
      </c>
      <c r="N751">
        <v>12.936</v>
      </c>
      <c r="O751" t="s">
        <v>99</v>
      </c>
      <c r="P751">
        <v>2018</v>
      </c>
      <c r="Q751">
        <v>102</v>
      </c>
    </row>
    <row r="752" spans="1:11" ht="15">
      <c r="A752">
        <v>745</v>
      </c>
      <c r="K752" t="s">
        <v>219</v>
      </c>
    </row>
    <row r="753" spans="1:17" ht="15">
      <c r="A753">
        <v>746</v>
      </c>
      <c r="B753">
        <v>61</v>
      </c>
      <c r="C753">
        <v>6101</v>
      </c>
      <c r="E753">
        <v>27</v>
      </c>
      <c r="F753">
        <v>41</v>
      </c>
      <c r="G753">
        <v>4019</v>
      </c>
      <c r="L753" t="s">
        <v>26</v>
      </c>
      <c r="N753">
        <v>0</v>
      </c>
      <c r="O753" t="s">
        <v>99</v>
      </c>
      <c r="P753">
        <v>2018</v>
      </c>
      <c r="Q753">
        <v>0</v>
      </c>
    </row>
    <row r="754" spans="1:17" ht="15">
      <c r="A754">
        <v>747</v>
      </c>
      <c r="B754">
        <v>61</v>
      </c>
      <c r="C754">
        <v>6102</v>
      </c>
      <c r="E754">
        <v>27</v>
      </c>
      <c r="F754">
        <v>41</v>
      </c>
      <c r="G754">
        <v>4019</v>
      </c>
      <c r="L754" t="s">
        <v>29</v>
      </c>
      <c r="N754">
        <v>0</v>
      </c>
      <c r="O754" t="s">
        <v>99</v>
      </c>
      <c r="P754">
        <v>2018</v>
      </c>
      <c r="Q754">
        <v>0</v>
      </c>
    </row>
    <row r="755" spans="1:17" ht="15">
      <c r="A755">
        <v>748</v>
      </c>
      <c r="B755">
        <v>61</v>
      </c>
      <c r="C755">
        <v>6103</v>
      </c>
      <c r="E755">
        <v>27</v>
      </c>
      <c r="F755">
        <v>41</v>
      </c>
      <c r="G755">
        <v>4019</v>
      </c>
      <c r="L755" t="s">
        <v>31</v>
      </c>
      <c r="N755">
        <v>0</v>
      </c>
      <c r="O755" t="s">
        <v>99</v>
      </c>
      <c r="P755">
        <v>2018</v>
      </c>
      <c r="Q755">
        <v>0</v>
      </c>
    </row>
    <row r="756" spans="1:17" ht="15">
      <c r="A756">
        <v>749</v>
      </c>
      <c r="B756">
        <v>61</v>
      </c>
      <c r="C756">
        <v>6104</v>
      </c>
      <c r="E756">
        <v>27</v>
      </c>
      <c r="F756">
        <v>41</v>
      </c>
      <c r="G756">
        <v>4019</v>
      </c>
      <c r="L756" t="s">
        <v>33</v>
      </c>
      <c r="N756">
        <v>0</v>
      </c>
      <c r="O756" t="s">
        <v>99</v>
      </c>
      <c r="P756">
        <v>2018</v>
      </c>
      <c r="Q756">
        <v>0</v>
      </c>
    </row>
    <row r="757" spans="1:17" ht="15">
      <c r="A757">
        <v>750</v>
      </c>
      <c r="B757">
        <v>61</v>
      </c>
      <c r="C757">
        <v>6105</v>
      </c>
      <c r="E757">
        <v>27</v>
      </c>
      <c r="F757">
        <v>41</v>
      </c>
      <c r="G757">
        <v>4019</v>
      </c>
      <c r="L757" t="s">
        <v>35</v>
      </c>
      <c r="N757">
        <v>0</v>
      </c>
      <c r="O757" t="s">
        <v>99</v>
      </c>
      <c r="P757">
        <v>2018</v>
      </c>
      <c r="Q757">
        <v>0</v>
      </c>
    </row>
    <row r="758" spans="1:17" ht="15">
      <c r="A758">
        <v>751</v>
      </c>
      <c r="B758">
        <v>61</v>
      </c>
      <c r="C758">
        <v>6106</v>
      </c>
      <c r="E758">
        <v>27</v>
      </c>
      <c r="F758">
        <v>41</v>
      </c>
      <c r="G758">
        <v>4019</v>
      </c>
      <c r="L758" t="s">
        <v>37</v>
      </c>
      <c r="N758">
        <v>0</v>
      </c>
      <c r="O758" t="s">
        <v>99</v>
      </c>
      <c r="P758">
        <v>2018</v>
      </c>
      <c r="Q758">
        <v>0</v>
      </c>
    </row>
    <row r="759" spans="1:17" ht="15">
      <c r="A759">
        <v>752</v>
      </c>
      <c r="B759">
        <v>61</v>
      </c>
      <c r="C759">
        <v>6107</v>
      </c>
      <c r="E759">
        <v>27</v>
      </c>
      <c r="F759">
        <v>41</v>
      </c>
      <c r="G759">
        <v>4019</v>
      </c>
      <c r="L759" t="s">
        <v>39</v>
      </c>
      <c r="N759">
        <v>0</v>
      </c>
      <c r="O759" t="s">
        <v>99</v>
      </c>
      <c r="P759">
        <v>2018</v>
      </c>
      <c r="Q759">
        <v>0</v>
      </c>
    </row>
    <row r="760" spans="1:17" ht="15">
      <c r="A760">
        <v>753</v>
      </c>
      <c r="B760">
        <v>61</v>
      </c>
      <c r="C760">
        <v>6108</v>
      </c>
      <c r="E760">
        <v>27</v>
      </c>
      <c r="F760">
        <v>41</v>
      </c>
      <c r="G760">
        <v>4019</v>
      </c>
      <c r="L760" t="s">
        <v>41</v>
      </c>
      <c r="N760">
        <v>0</v>
      </c>
      <c r="O760" t="s">
        <v>99</v>
      </c>
      <c r="P760">
        <v>2018</v>
      </c>
      <c r="Q760">
        <v>0</v>
      </c>
    </row>
    <row r="761" spans="1:17" ht="15">
      <c r="A761">
        <v>754</v>
      </c>
      <c r="B761">
        <v>61</v>
      </c>
      <c r="C761">
        <v>6109</v>
      </c>
      <c r="E761">
        <v>27</v>
      </c>
      <c r="F761">
        <v>41</v>
      </c>
      <c r="G761">
        <v>4019</v>
      </c>
      <c r="L761" t="s">
        <v>43</v>
      </c>
      <c r="N761">
        <v>0.138</v>
      </c>
      <c r="O761" t="s">
        <v>99</v>
      </c>
      <c r="P761">
        <v>2018</v>
      </c>
      <c r="Q761">
        <v>102</v>
      </c>
    </row>
    <row r="762" spans="1:17" ht="15">
      <c r="A762">
        <v>755</v>
      </c>
      <c r="B762">
        <v>61</v>
      </c>
      <c r="C762">
        <v>6110</v>
      </c>
      <c r="E762">
        <v>27</v>
      </c>
      <c r="F762">
        <v>41</v>
      </c>
      <c r="G762">
        <v>4019</v>
      </c>
      <c r="L762" t="s">
        <v>45</v>
      </c>
      <c r="N762">
        <v>0</v>
      </c>
      <c r="O762" t="s">
        <v>99</v>
      </c>
      <c r="P762">
        <v>2018</v>
      </c>
      <c r="Q762">
        <v>0</v>
      </c>
    </row>
    <row r="763" spans="1:17" ht="15">
      <c r="A763">
        <v>756</v>
      </c>
      <c r="B763">
        <v>61</v>
      </c>
      <c r="C763">
        <v>6111</v>
      </c>
      <c r="E763">
        <v>27</v>
      </c>
      <c r="F763">
        <v>41</v>
      </c>
      <c r="G763">
        <v>4019</v>
      </c>
      <c r="L763" t="s">
        <v>47</v>
      </c>
      <c r="N763">
        <v>0</v>
      </c>
      <c r="O763" t="s">
        <v>99</v>
      </c>
      <c r="P763">
        <v>2018</v>
      </c>
      <c r="Q763">
        <v>0</v>
      </c>
    </row>
    <row r="764" spans="1:17" ht="15">
      <c r="A764">
        <v>757</v>
      </c>
      <c r="B764">
        <v>61</v>
      </c>
      <c r="C764">
        <v>6112</v>
      </c>
      <c r="E764">
        <v>27</v>
      </c>
      <c r="F764">
        <v>41</v>
      </c>
      <c r="G764">
        <v>4019</v>
      </c>
      <c r="L764" t="s">
        <v>49</v>
      </c>
      <c r="N764">
        <v>0</v>
      </c>
      <c r="O764" t="s">
        <v>99</v>
      </c>
      <c r="P764">
        <v>2018</v>
      </c>
      <c r="Q764">
        <v>0</v>
      </c>
    </row>
    <row r="765" spans="1:17" ht="15">
      <c r="A765">
        <v>758</v>
      </c>
      <c r="B765">
        <v>61</v>
      </c>
      <c r="C765">
        <v>6171</v>
      </c>
      <c r="E765">
        <v>27</v>
      </c>
      <c r="F765">
        <v>41</v>
      </c>
      <c r="G765">
        <v>4019</v>
      </c>
      <c r="L765" t="s">
        <v>51</v>
      </c>
      <c r="N765">
        <v>0</v>
      </c>
      <c r="O765" t="s">
        <v>99</v>
      </c>
      <c r="P765">
        <v>2018</v>
      </c>
      <c r="Q765">
        <v>9192</v>
      </c>
    </row>
    <row r="766" spans="1:17" ht="15">
      <c r="A766">
        <v>759</v>
      </c>
      <c r="B766">
        <v>61</v>
      </c>
      <c r="C766">
        <v>6172</v>
      </c>
      <c r="E766">
        <v>27</v>
      </c>
      <c r="F766">
        <v>41</v>
      </c>
      <c r="G766">
        <v>4019</v>
      </c>
      <c r="L766" t="s">
        <v>53</v>
      </c>
      <c r="N766">
        <v>0</v>
      </c>
      <c r="O766" t="s">
        <v>99</v>
      </c>
      <c r="P766">
        <v>2018</v>
      </c>
      <c r="Q766">
        <v>0</v>
      </c>
    </row>
    <row r="767" spans="1:11" ht="15">
      <c r="A767">
        <v>760</v>
      </c>
      <c r="K767" t="s">
        <v>220</v>
      </c>
    </row>
    <row r="768" spans="1:17" ht="15">
      <c r="A768">
        <v>761</v>
      </c>
      <c r="B768">
        <v>61</v>
      </c>
      <c r="C768">
        <v>6101</v>
      </c>
      <c r="E768">
        <v>27</v>
      </c>
      <c r="F768">
        <v>41</v>
      </c>
      <c r="G768">
        <v>4020</v>
      </c>
      <c r="L768" t="s">
        <v>26</v>
      </c>
      <c r="N768">
        <v>202.292</v>
      </c>
      <c r="O768" t="s">
        <v>99</v>
      </c>
      <c r="P768">
        <v>2018</v>
      </c>
      <c r="Q768">
        <v>102</v>
      </c>
    </row>
    <row r="769" spans="1:17" ht="15">
      <c r="A769">
        <v>762</v>
      </c>
      <c r="B769">
        <v>61</v>
      </c>
      <c r="C769">
        <v>6102</v>
      </c>
      <c r="E769">
        <v>27</v>
      </c>
      <c r="F769">
        <v>41</v>
      </c>
      <c r="G769">
        <v>4020</v>
      </c>
      <c r="L769" t="s">
        <v>29</v>
      </c>
      <c r="N769">
        <v>788.76</v>
      </c>
      <c r="O769" t="s">
        <v>99</v>
      </c>
      <c r="P769">
        <v>2018</v>
      </c>
      <c r="Q769">
        <v>102</v>
      </c>
    </row>
    <row r="770" spans="1:17" ht="15">
      <c r="A770">
        <v>763</v>
      </c>
      <c r="B770">
        <v>61</v>
      </c>
      <c r="C770">
        <v>6103</v>
      </c>
      <c r="E770">
        <v>27</v>
      </c>
      <c r="F770">
        <v>41</v>
      </c>
      <c r="G770">
        <v>4020</v>
      </c>
      <c r="L770" t="s">
        <v>31</v>
      </c>
      <c r="N770">
        <v>1708.909</v>
      </c>
      <c r="O770" t="s">
        <v>99</v>
      </c>
      <c r="P770">
        <v>2018</v>
      </c>
      <c r="Q770">
        <v>102</v>
      </c>
    </row>
    <row r="771" spans="1:17" ht="15">
      <c r="A771">
        <v>764</v>
      </c>
      <c r="B771">
        <v>61</v>
      </c>
      <c r="C771">
        <v>6104</v>
      </c>
      <c r="E771">
        <v>27</v>
      </c>
      <c r="F771">
        <v>41</v>
      </c>
      <c r="G771">
        <v>4020</v>
      </c>
      <c r="L771" t="s">
        <v>33</v>
      </c>
      <c r="N771">
        <v>525.581</v>
      </c>
      <c r="O771" t="s">
        <v>99</v>
      </c>
      <c r="P771">
        <v>2018</v>
      </c>
      <c r="Q771">
        <v>102</v>
      </c>
    </row>
    <row r="772" spans="1:17" ht="15">
      <c r="A772">
        <v>765</v>
      </c>
      <c r="B772">
        <v>61</v>
      </c>
      <c r="C772">
        <v>6105</v>
      </c>
      <c r="E772">
        <v>27</v>
      </c>
      <c r="F772">
        <v>41</v>
      </c>
      <c r="G772">
        <v>4020</v>
      </c>
      <c r="L772" t="s">
        <v>35</v>
      </c>
      <c r="N772">
        <v>1148.203</v>
      </c>
      <c r="O772" t="s">
        <v>99</v>
      </c>
      <c r="P772">
        <v>2018</v>
      </c>
      <c r="Q772">
        <v>102</v>
      </c>
    </row>
    <row r="773" spans="1:17" ht="15">
      <c r="A773">
        <v>766</v>
      </c>
      <c r="B773">
        <v>61</v>
      </c>
      <c r="C773">
        <v>6106</v>
      </c>
      <c r="E773">
        <v>27</v>
      </c>
      <c r="F773">
        <v>41</v>
      </c>
      <c r="G773">
        <v>4020</v>
      </c>
      <c r="L773" t="s">
        <v>37</v>
      </c>
      <c r="N773">
        <v>119.369</v>
      </c>
      <c r="O773" t="s">
        <v>99</v>
      </c>
      <c r="P773">
        <v>2018</v>
      </c>
      <c r="Q773">
        <v>102</v>
      </c>
    </row>
    <row r="774" spans="1:17" ht="15">
      <c r="A774">
        <v>767</v>
      </c>
      <c r="B774">
        <v>61</v>
      </c>
      <c r="C774">
        <v>6107</v>
      </c>
      <c r="E774">
        <v>27</v>
      </c>
      <c r="F774">
        <v>41</v>
      </c>
      <c r="G774">
        <v>4020</v>
      </c>
      <c r="L774" t="s">
        <v>39</v>
      </c>
      <c r="N774">
        <v>464.912</v>
      </c>
      <c r="O774" t="s">
        <v>99</v>
      </c>
      <c r="P774">
        <v>2018</v>
      </c>
      <c r="Q774">
        <v>102</v>
      </c>
    </row>
    <row r="775" spans="1:17" ht="15">
      <c r="A775">
        <v>768</v>
      </c>
      <c r="B775">
        <v>61</v>
      </c>
      <c r="C775">
        <v>6108</v>
      </c>
      <c r="E775">
        <v>27</v>
      </c>
      <c r="F775">
        <v>41</v>
      </c>
      <c r="G775">
        <v>4020</v>
      </c>
      <c r="L775" t="s">
        <v>41</v>
      </c>
      <c r="N775">
        <v>2141.291</v>
      </c>
      <c r="O775" t="s">
        <v>99</v>
      </c>
      <c r="P775">
        <v>2018</v>
      </c>
      <c r="Q775">
        <v>102</v>
      </c>
    </row>
    <row r="776" spans="1:17" ht="15">
      <c r="A776">
        <v>769</v>
      </c>
      <c r="B776">
        <v>61</v>
      </c>
      <c r="C776">
        <v>6109</v>
      </c>
      <c r="E776">
        <v>27</v>
      </c>
      <c r="F776">
        <v>41</v>
      </c>
      <c r="G776">
        <v>4020</v>
      </c>
      <c r="L776" t="s">
        <v>43</v>
      </c>
      <c r="N776">
        <v>399.56</v>
      </c>
      <c r="O776" t="s">
        <v>99</v>
      </c>
      <c r="P776">
        <v>2018</v>
      </c>
      <c r="Q776">
        <v>102</v>
      </c>
    </row>
    <row r="777" spans="1:17" ht="15">
      <c r="A777">
        <v>770</v>
      </c>
      <c r="B777">
        <v>61</v>
      </c>
      <c r="C777">
        <v>6110</v>
      </c>
      <c r="E777">
        <v>27</v>
      </c>
      <c r="F777">
        <v>41</v>
      </c>
      <c r="G777">
        <v>4020</v>
      </c>
      <c r="L777" t="s">
        <v>45</v>
      </c>
      <c r="N777">
        <v>151.611</v>
      </c>
      <c r="O777" t="s">
        <v>99</v>
      </c>
      <c r="P777">
        <v>2018</v>
      </c>
      <c r="Q777">
        <v>102</v>
      </c>
    </row>
    <row r="778" spans="1:17" ht="15">
      <c r="A778">
        <v>771</v>
      </c>
      <c r="B778">
        <v>61</v>
      </c>
      <c r="C778">
        <v>6111</v>
      </c>
      <c r="E778">
        <v>27</v>
      </c>
      <c r="F778">
        <v>41</v>
      </c>
      <c r="G778">
        <v>4020</v>
      </c>
      <c r="L778" t="s">
        <v>47</v>
      </c>
      <c r="N778">
        <v>123.376</v>
      </c>
      <c r="O778" t="s">
        <v>99</v>
      </c>
      <c r="P778">
        <v>2018</v>
      </c>
      <c r="Q778">
        <v>102</v>
      </c>
    </row>
    <row r="779" spans="1:17" ht="15">
      <c r="A779">
        <v>772</v>
      </c>
      <c r="B779">
        <v>61</v>
      </c>
      <c r="C779">
        <v>6112</v>
      </c>
      <c r="E779">
        <v>27</v>
      </c>
      <c r="F779">
        <v>41</v>
      </c>
      <c r="G779">
        <v>4020</v>
      </c>
      <c r="L779" t="s">
        <v>49</v>
      </c>
      <c r="N779">
        <v>375.846</v>
      </c>
      <c r="O779" t="s">
        <v>99</v>
      </c>
      <c r="P779">
        <v>2018</v>
      </c>
      <c r="Q779">
        <v>102</v>
      </c>
    </row>
    <row r="780" spans="1:17" ht="15">
      <c r="A780">
        <v>773</v>
      </c>
      <c r="B780">
        <v>61</v>
      </c>
      <c r="C780">
        <v>6171</v>
      </c>
      <c r="E780">
        <v>27</v>
      </c>
      <c r="F780">
        <v>41</v>
      </c>
      <c r="G780">
        <v>4020</v>
      </c>
      <c r="L780" t="s">
        <v>51</v>
      </c>
      <c r="N780">
        <v>968.208</v>
      </c>
      <c r="O780" t="s">
        <v>99</v>
      </c>
      <c r="P780">
        <v>2018</v>
      </c>
      <c r="Q780">
        <v>102</v>
      </c>
    </row>
    <row r="781" spans="1:17" ht="15">
      <c r="A781">
        <v>774</v>
      </c>
      <c r="B781">
        <v>61</v>
      </c>
      <c r="C781">
        <v>6172</v>
      </c>
      <c r="E781">
        <v>27</v>
      </c>
      <c r="F781">
        <v>41</v>
      </c>
      <c r="G781">
        <v>4020</v>
      </c>
      <c r="L781" t="s">
        <v>53</v>
      </c>
      <c r="N781">
        <v>2963.831</v>
      </c>
      <c r="O781" t="s">
        <v>99</v>
      </c>
      <c r="P781">
        <v>2018</v>
      </c>
      <c r="Q781">
        <v>102</v>
      </c>
    </row>
    <row r="782" spans="1:10" ht="15">
      <c r="A782">
        <v>775</v>
      </c>
      <c r="J782" t="s">
        <v>221</v>
      </c>
    </row>
    <row r="783" spans="1:11" ht="15">
      <c r="A783">
        <v>776</v>
      </c>
      <c r="K783" t="s">
        <v>222</v>
      </c>
    </row>
    <row r="784" spans="1:17" ht="15">
      <c r="A784">
        <v>777</v>
      </c>
      <c r="B784">
        <v>61</v>
      </c>
      <c r="C784">
        <v>6101</v>
      </c>
      <c r="E784">
        <v>27</v>
      </c>
      <c r="F784">
        <v>41</v>
      </c>
      <c r="G784">
        <v>4021</v>
      </c>
      <c r="L784" t="s">
        <v>26</v>
      </c>
      <c r="N784">
        <v>0</v>
      </c>
      <c r="O784" t="s">
        <v>114</v>
      </c>
      <c r="P784">
        <v>2018</v>
      </c>
      <c r="Q784">
        <v>0</v>
      </c>
    </row>
    <row r="785" spans="1:17" ht="15">
      <c r="A785">
        <v>778</v>
      </c>
      <c r="B785">
        <v>61</v>
      </c>
      <c r="C785">
        <v>6102</v>
      </c>
      <c r="E785">
        <v>27</v>
      </c>
      <c r="F785">
        <v>41</v>
      </c>
      <c r="G785">
        <v>4021</v>
      </c>
      <c r="L785" t="s">
        <v>29</v>
      </c>
      <c r="N785">
        <v>0</v>
      </c>
      <c r="O785" t="s">
        <v>114</v>
      </c>
      <c r="P785">
        <v>2018</v>
      </c>
      <c r="Q785">
        <v>0</v>
      </c>
    </row>
    <row r="786" spans="1:17" ht="15">
      <c r="A786">
        <v>779</v>
      </c>
      <c r="B786">
        <v>61</v>
      </c>
      <c r="C786">
        <v>6103</v>
      </c>
      <c r="E786">
        <v>27</v>
      </c>
      <c r="F786">
        <v>41</v>
      </c>
      <c r="G786">
        <v>4021</v>
      </c>
      <c r="L786" t="s">
        <v>31</v>
      </c>
      <c r="N786">
        <v>0</v>
      </c>
      <c r="O786" t="s">
        <v>114</v>
      </c>
      <c r="P786">
        <v>2018</v>
      </c>
      <c r="Q786">
        <v>0</v>
      </c>
    </row>
    <row r="787" spans="1:17" ht="15">
      <c r="A787">
        <v>780</v>
      </c>
      <c r="B787">
        <v>61</v>
      </c>
      <c r="C787">
        <v>6104</v>
      </c>
      <c r="E787">
        <v>27</v>
      </c>
      <c r="F787">
        <v>41</v>
      </c>
      <c r="G787">
        <v>4021</v>
      </c>
      <c r="L787" t="s">
        <v>33</v>
      </c>
      <c r="N787">
        <v>0</v>
      </c>
      <c r="O787" t="s">
        <v>114</v>
      </c>
      <c r="P787">
        <v>2018</v>
      </c>
      <c r="Q787">
        <v>0</v>
      </c>
    </row>
    <row r="788" spans="1:17" ht="15">
      <c r="A788">
        <v>781</v>
      </c>
      <c r="B788">
        <v>61</v>
      </c>
      <c r="C788">
        <v>6105</v>
      </c>
      <c r="E788">
        <v>27</v>
      </c>
      <c r="F788">
        <v>41</v>
      </c>
      <c r="G788">
        <v>4021</v>
      </c>
      <c r="L788" t="s">
        <v>35</v>
      </c>
      <c r="N788">
        <v>0</v>
      </c>
      <c r="O788" t="s">
        <v>114</v>
      </c>
      <c r="P788">
        <v>2018</v>
      </c>
      <c r="Q788">
        <v>0</v>
      </c>
    </row>
    <row r="789" spans="1:17" ht="15">
      <c r="A789">
        <v>782</v>
      </c>
      <c r="B789">
        <v>61</v>
      </c>
      <c r="C789">
        <v>6106</v>
      </c>
      <c r="E789">
        <v>27</v>
      </c>
      <c r="F789">
        <v>41</v>
      </c>
      <c r="G789">
        <v>4021</v>
      </c>
      <c r="L789" t="s">
        <v>37</v>
      </c>
      <c r="N789">
        <v>0</v>
      </c>
      <c r="O789" t="s">
        <v>114</v>
      </c>
      <c r="P789">
        <v>2018</v>
      </c>
      <c r="Q789">
        <v>0</v>
      </c>
    </row>
    <row r="790" spans="1:17" ht="15">
      <c r="A790">
        <v>783</v>
      </c>
      <c r="B790">
        <v>61</v>
      </c>
      <c r="C790">
        <v>6107</v>
      </c>
      <c r="E790">
        <v>27</v>
      </c>
      <c r="F790">
        <v>41</v>
      </c>
      <c r="G790">
        <v>4021</v>
      </c>
      <c r="L790" t="s">
        <v>39</v>
      </c>
      <c r="N790">
        <v>0</v>
      </c>
      <c r="O790" t="s">
        <v>114</v>
      </c>
      <c r="P790">
        <v>2018</v>
      </c>
      <c r="Q790">
        <v>0</v>
      </c>
    </row>
    <row r="791" spans="1:17" ht="15">
      <c r="A791">
        <v>784</v>
      </c>
      <c r="B791">
        <v>61</v>
      </c>
      <c r="C791">
        <v>6108</v>
      </c>
      <c r="E791">
        <v>27</v>
      </c>
      <c r="F791">
        <v>41</v>
      </c>
      <c r="G791">
        <v>4021</v>
      </c>
      <c r="L791" t="s">
        <v>41</v>
      </c>
      <c r="N791">
        <v>0</v>
      </c>
      <c r="O791" t="s">
        <v>114</v>
      </c>
      <c r="P791">
        <v>2018</v>
      </c>
      <c r="Q791">
        <v>0</v>
      </c>
    </row>
    <row r="792" spans="1:17" ht="15">
      <c r="A792">
        <v>785</v>
      </c>
      <c r="B792">
        <v>61</v>
      </c>
      <c r="C792">
        <v>6109</v>
      </c>
      <c r="E792">
        <v>27</v>
      </c>
      <c r="F792">
        <v>41</v>
      </c>
      <c r="G792">
        <v>4021</v>
      </c>
      <c r="L792" t="s">
        <v>43</v>
      </c>
      <c r="N792">
        <v>0</v>
      </c>
      <c r="O792" t="s">
        <v>114</v>
      </c>
      <c r="P792">
        <v>2018</v>
      </c>
      <c r="Q792">
        <v>0</v>
      </c>
    </row>
    <row r="793" spans="1:17" ht="15">
      <c r="A793">
        <v>786</v>
      </c>
      <c r="B793">
        <v>61</v>
      </c>
      <c r="C793">
        <v>6110</v>
      </c>
      <c r="E793">
        <v>27</v>
      </c>
      <c r="F793">
        <v>41</v>
      </c>
      <c r="G793">
        <v>4021</v>
      </c>
      <c r="L793" t="s">
        <v>45</v>
      </c>
      <c r="N793">
        <v>0</v>
      </c>
      <c r="O793" t="s">
        <v>114</v>
      </c>
      <c r="P793">
        <v>2018</v>
      </c>
      <c r="Q793">
        <v>0</v>
      </c>
    </row>
    <row r="794" spans="1:17" ht="15">
      <c r="A794">
        <v>787</v>
      </c>
      <c r="B794">
        <v>61</v>
      </c>
      <c r="C794">
        <v>6111</v>
      </c>
      <c r="E794">
        <v>27</v>
      </c>
      <c r="F794">
        <v>41</v>
      </c>
      <c r="G794">
        <v>4021</v>
      </c>
      <c r="L794" t="s">
        <v>47</v>
      </c>
      <c r="N794">
        <v>37453200</v>
      </c>
      <c r="O794" t="s">
        <v>114</v>
      </c>
      <c r="P794">
        <v>2018</v>
      </c>
      <c r="Q794">
        <v>16182</v>
      </c>
    </row>
    <row r="795" spans="1:17" ht="15">
      <c r="A795">
        <v>788</v>
      </c>
      <c r="B795">
        <v>61</v>
      </c>
      <c r="C795">
        <v>6112</v>
      </c>
      <c r="E795">
        <v>27</v>
      </c>
      <c r="F795">
        <v>41</v>
      </c>
      <c r="G795">
        <v>4021</v>
      </c>
      <c r="L795" t="s">
        <v>49</v>
      </c>
      <c r="N795" t="s">
        <v>223</v>
      </c>
      <c r="O795" t="s">
        <v>114</v>
      </c>
      <c r="P795">
        <v>2018</v>
      </c>
      <c r="Q795">
        <v>16910</v>
      </c>
    </row>
    <row r="796" spans="1:17" ht="15">
      <c r="A796">
        <v>789</v>
      </c>
      <c r="B796">
        <v>61</v>
      </c>
      <c r="C796">
        <v>6171</v>
      </c>
      <c r="E796">
        <v>27</v>
      </c>
      <c r="F796">
        <v>41</v>
      </c>
      <c r="G796">
        <v>4021</v>
      </c>
      <c r="L796" t="s">
        <v>51</v>
      </c>
      <c r="N796">
        <v>0</v>
      </c>
      <c r="O796" t="s">
        <v>114</v>
      </c>
      <c r="P796">
        <v>2018</v>
      </c>
      <c r="Q796">
        <v>0</v>
      </c>
    </row>
    <row r="797" spans="1:17" ht="15">
      <c r="A797">
        <v>790</v>
      </c>
      <c r="B797">
        <v>61</v>
      </c>
      <c r="C797">
        <v>6172</v>
      </c>
      <c r="E797">
        <v>27</v>
      </c>
      <c r="F797">
        <v>41</v>
      </c>
      <c r="G797">
        <v>4021</v>
      </c>
      <c r="L797" t="s">
        <v>53</v>
      </c>
      <c r="N797">
        <v>0</v>
      </c>
      <c r="O797" t="s">
        <v>114</v>
      </c>
      <c r="P797">
        <v>2018</v>
      </c>
      <c r="Q797">
        <v>0</v>
      </c>
    </row>
    <row r="798" spans="1:11" ht="15">
      <c r="A798">
        <v>791</v>
      </c>
      <c r="K798" t="s">
        <v>224</v>
      </c>
    </row>
    <row r="799" spans="1:17" ht="15">
      <c r="A799">
        <v>792</v>
      </c>
      <c r="B799">
        <v>61</v>
      </c>
      <c r="C799">
        <v>6101</v>
      </c>
      <c r="E799">
        <v>27</v>
      </c>
      <c r="F799">
        <v>41</v>
      </c>
      <c r="G799">
        <v>4022</v>
      </c>
      <c r="L799" t="s">
        <v>26</v>
      </c>
      <c r="N799">
        <v>0</v>
      </c>
      <c r="O799" t="s">
        <v>114</v>
      </c>
      <c r="P799">
        <v>2018</v>
      </c>
      <c r="Q799">
        <v>0</v>
      </c>
    </row>
    <row r="800" spans="1:17" ht="15">
      <c r="A800">
        <v>793</v>
      </c>
      <c r="B800">
        <v>61</v>
      </c>
      <c r="C800">
        <v>6102</v>
      </c>
      <c r="E800">
        <v>27</v>
      </c>
      <c r="F800">
        <v>41</v>
      </c>
      <c r="G800">
        <v>4022</v>
      </c>
      <c r="L800" t="s">
        <v>29</v>
      </c>
      <c r="N800">
        <v>0</v>
      </c>
      <c r="O800" t="s">
        <v>114</v>
      </c>
      <c r="P800">
        <v>2018</v>
      </c>
      <c r="Q800">
        <v>0</v>
      </c>
    </row>
    <row r="801" spans="1:17" ht="15">
      <c r="A801">
        <v>794</v>
      </c>
      <c r="B801">
        <v>61</v>
      </c>
      <c r="C801">
        <v>6103</v>
      </c>
      <c r="E801">
        <v>27</v>
      </c>
      <c r="F801">
        <v>41</v>
      </c>
      <c r="G801">
        <v>4022</v>
      </c>
      <c r="L801" t="s">
        <v>31</v>
      </c>
      <c r="N801">
        <v>0</v>
      </c>
      <c r="O801" t="s">
        <v>114</v>
      </c>
      <c r="P801">
        <v>2018</v>
      </c>
      <c r="Q801">
        <v>0</v>
      </c>
    </row>
    <row r="802" spans="1:17" ht="15">
      <c r="A802">
        <v>795</v>
      </c>
      <c r="B802">
        <v>61</v>
      </c>
      <c r="C802">
        <v>6104</v>
      </c>
      <c r="E802">
        <v>27</v>
      </c>
      <c r="F802">
        <v>41</v>
      </c>
      <c r="G802">
        <v>4022</v>
      </c>
      <c r="L802" t="s">
        <v>33</v>
      </c>
      <c r="N802">
        <v>0</v>
      </c>
      <c r="O802" t="s">
        <v>114</v>
      </c>
      <c r="P802">
        <v>2018</v>
      </c>
      <c r="Q802">
        <v>0</v>
      </c>
    </row>
    <row r="803" spans="1:17" ht="15">
      <c r="A803">
        <v>796</v>
      </c>
      <c r="B803">
        <v>61</v>
      </c>
      <c r="C803">
        <v>6105</v>
      </c>
      <c r="E803">
        <v>27</v>
      </c>
      <c r="F803">
        <v>41</v>
      </c>
      <c r="G803">
        <v>4022</v>
      </c>
      <c r="L803" t="s">
        <v>35</v>
      </c>
      <c r="N803">
        <v>0</v>
      </c>
      <c r="O803" t="s">
        <v>114</v>
      </c>
      <c r="P803">
        <v>2018</v>
      </c>
      <c r="Q803">
        <v>0</v>
      </c>
    </row>
    <row r="804" spans="1:17" ht="15">
      <c r="A804">
        <v>797</v>
      </c>
      <c r="B804">
        <v>61</v>
      </c>
      <c r="C804">
        <v>6106</v>
      </c>
      <c r="E804">
        <v>27</v>
      </c>
      <c r="F804">
        <v>41</v>
      </c>
      <c r="G804">
        <v>4022</v>
      </c>
      <c r="L804" t="s">
        <v>37</v>
      </c>
      <c r="N804">
        <v>0</v>
      </c>
      <c r="O804" t="s">
        <v>114</v>
      </c>
      <c r="P804">
        <v>2018</v>
      </c>
      <c r="Q804">
        <v>0</v>
      </c>
    </row>
    <row r="805" spans="1:17" ht="15">
      <c r="A805">
        <v>798</v>
      </c>
      <c r="B805">
        <v>61</v>
      </c>
      <c r="C805">
        <v>6107</v>
      </c>
      <c r="E805">
        <v>27</v>
      </c>
      <c r="F805">
        <v>41</v>
      </c>
      <c r="G805">
        <v>4022</v>
      </c>
      <c r="L805" t="s">
        <v>39</v>
      </c>
      <c r="N805">
        <v>0</v>
      </c>
      <c r="O805" t="s">
        <v>114</v>
      </c>
      <c r="P805">
        <v>2018</v>
      </c>
      <c r="Q805">
        <v>0</v>
      </c>
    </row>
    <row r="806" spans="1:17" ht="15">
      <c r="A806">
        <v>799</v>
      </c>
      <c r="B806">
        <v>61</v>
      </c>
      <c r="C806">
        <v>6108</v>
      </c>
      <c r="E806">
        <v>27</v>
      </c>
      <c r="F806">
        <v>41</v>
      </c>
      <c r="G806">
        <v>4022</v>
      </c>
      <c r="L806" t="s">
        <v>41</v>
      </c>
      <c r="N806">
        <v>0</v>
      </c>
      <c r="O806" t="s">
        <v>114</v>
      </c>
      <c r="P806">
        <v>2018</v>
      </c>
      <c r="Q806">
        <v>0</v>
      </c>
    </row>
    <row r="807" spans="1:17" ht="15">
      <c r="A807">
        <v>800</v>
      </c>
      <c r="B807">
        <v>61</v>
      </c>
      <c r="C807">
        <v>6109</v>
      </c>
      <c r="E807">
        <v>27</v>
      </c>
      <c r="F807">
        <v>41</v>
      </c>
      <c r="G807">
        <v>4022</v>
      </c>
      <c r="L807" t="s">
        <v>43</v>
      </c>
      <c r="N807">
        <v>0</v>
      </c>
      <c r="O807" t="s">
        <v>114</v>
      </c>
      <c r="P807">
        <v>2018</v>
      </c>
      <c r="Q807">
        <v>0</v>
      </c>
    </row>
    <row r="808" spans="1:17" ht="15">
      <c r="A808">
        <v>801</v>
      </c>
      <c r="B808">
        <v>61</v>
      </c>
      <c r="C808">
        <v>6110</v>
      </c>
      <c r="E808">
        <v>27</v>
      </c>
      <c r="F808">
        <v>41</v>
      </c>
      <c r="G808">
        <v>4022</v>
      </c>
      <c r="L808" t="s">
        <v>45</v>
      </c>
      <c r="N808">
        <v>0</v>
      </c>
      <c r="O808" t="s">
        <v>114</v>
      </c>
      <c r="P808">
        <v>2018</v>
      </c>
      <c r="Q808">
        <v>0</v>
      </c>
    </row>
    <row r="809" spans="1:17" ht="15">
      <c r="A809">
        <v>802</v>
      </c>
      <c r="B809">
        <v>61</v>
      </c>
      <c r="C809">
        <v>6111</v>
      </c>
      <c r="E809">
        <v>27</v>
      </c>
      <c r="F809">
        <v>41</v>
      </c>
      <c r="G809">
        <v>4022</v>
      </c>
      <c r="L809" t="s">
        <v>47</v>
      </c>
      <c r="N809">
        <v>0</v>
      </c>
      <c r="O809" t="s">
        <v>114</v>
      </c>
      <c r="P809">
        <v>2018</v>
      </c>
      <c r="Q809">
        <v>0</v>
      </c>
    </row>
    <row r="810" spans="1:17" ht="15">
      <c r="A810">
        <v>803</v>
      </c>
      <c r="B810">
        <v>61</v>
      </c>
      <c r="C810">
        <v>6112</v>
      </c>
      <c r="E810">
        <v>27</v>
      </c>
      <c r="F810">
        <v>41</v>
      </c>
      <c r="G810">
        <v>4022</v>
      </c>
      <c r="L810" t="s">
        <v>49</v>
      </c>
      <c r="N810">
        <v>0</v>
      </c>
      <c r="O810" t="s">
        <v>114</v>
      </c>
      <c r="P810">
        <v>2018</v>
      </c>
      <c r="Q810">
        <v>0</v>
      </c>
    </row>
    <row r="811" spans="1:17" ht="15">
      <c r="A811">
        <v>804</v>
      </c>
      <c r="B811">
        <v>61</v>
      </c>
      <c r="C811">
        <v>6171</v>
      </c>
      <c r="E811">
        <v>27</v>
      </c>
      <c r="F811">
        <v>41</v>
      </c>
      <c r="G811">
        <v>4022</v>
      </c>
      <c r="L811" t="s">
        <v>51</v>
      </c>
      <c r="N811">
        <v>0</v>
      </c>
      <c r="O811" t="s">
        <v>114</v>
      </c>
      <c r="P811">
        <v>2018</v>
      </c>
      <c r="Q811">
        <v>0</v>
      </c>
    </row>
    <row r="812" spans="1:17" ht="15">
      <c r="A812">
        <v>805</v>
      </c>
      <c r="B812">
        <v>61</v>
      </c>
      <c r="C812">
        <v>6172</v>
      </c>
      <c r="E812">
        <v>27</v>
      </c>
      <c r="F812">
        <v>41</v>
      </c>
      <c r="G812">
        <v>4022</v>
      </c>
      <c r="L812" t="s">
        <v>53</v>
      </c>
      <c r="N812">
        <v>0</v>
      </c>
      <c r="O812" t="s">
        <v>114</v>
      </c>
      <c r="P812">
        <v>2018</v>
      </c>
      <c r="Q812">
        <v>0</v>
      </c>
    </row>
    <row r="813" spans="1:11" ht="15">
      <c r="A813">
        <v>806</v>
      </c>
      <c r="K813" t="s">
        <v>225</v>
      </c>
    </row>
    <row r="814" spans="1:17" ht="15">
      <c r="A814">
        <v>807</v>
      </c>
      <c r="B814">
        <v>61</v>
      </c>
      <c r="C814">
        <v>6101</v>
      </c>
      <c r="E814">
        <v>27</v>
      </c>
      <c r="F814">
        <v>41</v>
      </c>
      <c r="G814">
        <v>4023</v>
      </c>
      <c r="L814" t="s">
        <v>26</v>
      </c>
      <c r="N814">
        <v>0</v>
      </c>
      <c r="O814" t="s">
        <v>114</v>
      </c>
      <c r="P814">
        <v>2018</v>
      </c>
      <c r="Q814">
        <v>0</v>
      </c>
    </row>
    <row r="815" spans="1:17" ht="15">
      <c r="A815">
        <v>808</v>
      </c>
      <c r="B815">
        <v>61</v>
      </c>
      <c r="C815">
        <v>6102</v>
      </c>
      <c r="E815">
        <v>27</v>
      </c>
      <c r="F815">
        <v>41</v>
      </c>
      <c r="G815">
        <v>4023</v>
      </c>
      <c r="L815" t="s">
        <v>29</v>
      </c>
      <c r="N815">
        <v>0</v>
      </c>
      <c r="O815" t="s">
        <v>114</v>
      </c>
      <c r="P815">
        <v>2018</v>
      </c>
      <c r="Q815">
        <v>0</v>
      </c>
    </row>
    <row r="816" spans="1:17" ht="15">
      <c r="A816">
        <v>809</v>
      </c>
      <c r="B816">
        <v>61</v>
      </c>
      <c r="C816">
        <v>6103</v>
      </c>
      <c r="E816">
        <v>27</v>
      </c>
      <c r="F816">
        <v>41</v>
      </c>
      <c r="G816">
        <v>4023</v>
      </c>
      <c r="L816" t="s">
        <v>31</v>
      </c>
      <c r="N816">
        <v>0</v>
      </c>
      <c r="O816" t="s">
        <v>114</v>
      </c>
      <c r="P816">
        <v>2018</v>
      </c>
      <c r="Q816">
        <v>0</v>
      </c>
    </row>
    <row r="817" spans="1:17" ht="15">
      <c r="A817">
        <v>810</v>
      </c>
      <c r="B817">
        <v>61</v>
      </c>
      <c r="C817">
        <v>6104</v>
      </c>
      <c r="E817">
        <v>27</v>
      </c>
      <c r="F817">
        <v>41</v>
      </c>
      <c r="G817">
        <v>4023</v>
      </c>
      <c r="L817" t="s">
        <v>33</v>
      </c>
      <c r="N817">
        <v>0</v>
      </c>
      <c r="O817" t="s">
        <v>114</v>
      </c>
      <c r="P817">
        <v>2018</v>
      </c>
      <c r="Q817">
        <v>0</v>
      </c>
    </row>
    <row r="818" spans="1:17" ht="15">
      <c r="A818">
        <v>811</v>
      </c>
      <c r="B818">
        <v>61</v>
      </c>
      <c r="C818">
        <v>6105</v>
      </c>
      <c r="E818">
        <v>27</v>
      </c>
      <c r="F818">
        <v>41</v>
      </c>
      <c r="G818">
        <v>4023</v>
      </c>
      <c r="L818" t="s">
        <v>35</v>
      </c>
      <c r="N818">
        <v>0</v>
      </c>
      <c r="O818" t="s">
        <v>114</v>
      </c>
      <c r="P818">
        <v>2018</v>
      </c>
      <c r="Q818">
        <v>0</v>
      </c>
    </row>
    <row r="819" spans="1:17" ht="15">
      <c r="A819">
        <v>812</v>
      </c>
      <c r="B819">
        <v>61</v>
      </c>
      <c r="C819">
        <v>6106</v>
      </c>
      <c r="E819">
        <v>27</v>
      </c>
      <c r="F819">
        <v>41</v>
      </c>
      <c r="G819">
        <v>4023</v>
      </c>
      <c r="L819" t="s">
        <v>37</v>
      </c>
      <c r="N819">
        <v>0</v>
      </c>
      <c r="O819" t="s">
        <v>114</v>
      </c>
      <c r="P819">
        <v>2018</v>
      </c>
      <c r="Q819">
        <v>0</v>
      </c>
    </row>
    <row r="820" spans="1:17" ht="15">
      <c r="A820">
        <v>813</v>
      </c>
      <c r="B820">
        <v>61</v>
      </c>
      <c r="C820">
        <v>6107</v>
      </c>
      <c r="E820">
        <v>27</v>
      </c>
      <c r="F820">
        <v>41</v>
      </c>
      <c r="G820">
        <v>4023</v>
      </c>
      <c r="L820" t="s">
        <v>39</v>
      </c>
      <c r="N820">
        <v>0</v>
      </c>
      <c r="O820" t="s">
        <v>114</v>
      </c>
      <c r="P820">
        <v>2018</v>
      </c>
      <c r="Q820">
        <v>0</v>
      </c>
    </row>
    <row r="821" spans="1:17" ht="15">
      <c r="A821">
        <v>814</v>
      </c>
      <c r="B821">
        <v>61</v>
      </c>
      <c r="C821">
        <v>6108</v>
      </c>
      <c r="E821">
        <v>27</v>
      </c>
      <c r="F821">
        <v>41</v>
      </c>
      <c r="G821">
        <v>4023</v>
      </c>
      <c r="L821" t="s">
        <v>41</v>
      </c>
      <c r="N821">
        <v>0</v>
      </c>
      <c r="O821" t="s">
        <v>114</v>
      </c>
      <c r="P821">
        <v>2018</v>
      </c>
      <c r="Q821">
        <v>0</v>
      </c>
    </row>
    <row r="822" spans="1:17" ht="15">
      <c r="A822">
        <v>815</v>
      </c>
      <c r="B822">
        <v>61</v>
      </c>
      <c r="C822">
        <v>6109</v>
      </c>
      <c r="E822">
        <v>27</v>
      </c>
      <c r="F822">
        <v>41</v>
      </c>
      <c r="G822">
        <v>4023</v>
      </c>
      <c r="L822" t="s">
        <v>43</v>
      </c>
      <c r="N822">
        <v>0</v>
      </c>
      <c r="O822" t="s">
        <v>114</v>
      </c>
      <c r="P822">
        <v>2018</v>
      </c>
      <c r="Q822">
        <v>0</v>
      </c>
    </row>
    <row r="823" spans="1:17" ht="15">
      <c r="A823">
        <v>816</v>
      </c>
      <c r="B823">
        <v>61</v>
      </c>
      <c r="C823">
        <v>6110</v>
      </c>
      <c r="E823">
        <v>27</v>
      </c>
      <c r="F823">
        <v>41</v>
      </c>
      <c r="G823">
        <v>4023</v>
      </c>
      <c r="L823" t="s">
        <v>45</v>
      </c>
      <c r="N823">
        <v>0</v>
      </c>
      <c r="O823" t="s">
        <v>114</v>
      </c>
      <c r="P823">
        <v>2018</v>
      </c>
      <c r="Q823">
        <v>0</v>
      </c>
    </row>
    <row r="824" spans="1:17" ht="15">
      <c r="A824">
        <v>817</v>
      </c>
      <c r="B824">
        <v>61</v>
      </c>
      <c r="C824">
        <v>6111</v>
      </c>
      <c r="E824">
        <v>27</v>
      </c>
      <c r="F824">
        <v>41</v>
      </c>
      <c r="G824">
        <v>4023</v>
      </c>
      <c r="L824" t="s">
        <v>47</v>
      </c>
      <c r="N824">
        <v>0</v>
      </c>
      <c r="O824" t="s">
        <v>114</v>
      </c>
      <c r="P824">
        <v>2018</v>
      </c>
      <c r="Q824">
        <v>0</v>
      </c>
    </row>
    <row r="825" spans="1:17" ht="15">
      <c r="A825">
        <v>818</v>
      </c>
      <c r="B825">
        <v>61</v>
      </c>
      <c r="C825">
        <v>6112</v>
      </c>
      <c r="E825">
        <v>27</v>
      </c>
      <c r="F825">
        <v>41</v>
      </c>
      <c r="G825">
        <v>4023</v>
      </c>
      <c r="L825" t="s">
        <v>49</v>
      </c>
      <c r="N825" t="s">
        <v>226</v>
      </c>
      <c r="O825" t="s">
        <v>114</v>
      </c>
      <c r="P825">
        <v>2018</v>
      </c>
      <c r="Q825">
        <v>16910</v>
      </c>
    </row>
    <row r="826" spans="1:17" ht="15">
      <c r="A826">
        <v>819</v>
      </c>
      <c r="B826">
        <v>61</v>
      </c>
      <c r="C826">
        <v>6171</v>
      </c>
      <c r="E826">
        <v>27</v>
      </c>
      <c r="F826">
        <v>41</v>
      </c>
      <c r="G826">
        <v>4023</v>
      </c>
      <c r="L826" t="s">
        <v>51</v>
      </c>
      <c r="N826">
        <v>0</v>
      </c>
      <c r="O826" t="s">
        <v>114</v>
      </c>
      <c r="P826">
        <v>2018</v>
      </c>
      <c r="Q826">
        <v>0</v>
      </c>
    </row>
    <row r="827" spans="1:17" ht="15">
      <c r="A827">
        <v>820</v>
      </c>
      <c r="B827">
        <v>61</v>
      </c>
      <c r="C827">
        <v>6172</v>
      </c>
      <c r="E827">
        <v>27</v>
      </c>
      <c r="F827">
        <v>41</v>
      </c>
      <c r="G827">
        <v>4023</v>
      </c>
      <c r="L827" t="s">
        <v>53</v>
      </c>
      <c r="N827">
        <v>0</v>
      </c>
      <c r="O827" t="s">
        <v>114</v>
      </c>
      <c r="P827">
        <v>2018</v>
      </c>
      <c r="Q827">
        <v>0</v>
      </c>
    </row>
    <row r="828" spans="1:10" ht="15">
      <c r="A828">
        <v>821</v>
      </c>
      <c r="J828" t="s">
        <v>227</v>
      </c>
    </row>
    <row r="829" spans="1:11" ht="15">
      <c r="A829">
        <v>822</v>
      </c>
      <c r="K829" t="s">
        <v>228</v>
      </c>
    </row>
    <row r="830" spans="1:17" ht="15">
      <c r="A830">
        <v>823</v>
      </c>
      <c r="B830">
        <v>61</v>
      </c>
      <c r="C830">
        <v>6101</v>
      </c>
      <c r="E830">
        <v>27</v>
      </c>
      <c r="F830">
        <v>41</v>
      </c>
      <c r="G830">
        <v>4024</v>
      </c>
      <c r="L830" t="s">
        <v>26</v>
      </c>
      <c r="N830">
        <v>4504.408</v>
      </c>
      <c r="O830" t="s">
        <v>99</v>
      </c>
      <c r="P830">
        <v>2018</v>
      </c>
      <c r="Q830">
        <v>102</v>
      </c>
    </row>
    <row r="831" spans="1:17" ht="15">
      <c r="A831">
        <v>824</v>
      </c>
      <c r="B831">
        <v>61</v>
      </c>
      <c r="C831">
        <v>6102</v>
      </c>
      <c r="E831">
        <v>27</v>
      </c>
      <c r="F831">
        <v>41</v>
      </c>
      <c r="G831">
        <v>4024</v>
      </c>
      <c r="L831" t="s">
        <v>29</v>
      </c>
      <c r="N831">
        <v>1112.03</v>
      </c>
      <c r="O831" t="s">
        <v>99</v>
      </c>
      <c r="P831">
        <v>2018</v>
      </c>
      <c r="Q831">
        <v>102</v>
      </c>
    </row>
    <row r="832" spans="1:17" ht="15">
      <c r="A832">
        <v>825</v>
      </c>
      <c r="B832">
        <v>61</v>
      </c>
      <c r="C832">
        <v>6103</v>
      </c>
      <c r="E832">
        <v>27</v>
      </c>
      <c r="F832">
        <v>41</v>
      </c>
      <c r="G832">
        <v>4024</v>
      </c>
      <c r="L832" t="s">
        <v>31</v>
      </c>
      <c r="N832">
        <v>2223.23</v>
      </c>
      <c r="O832" t="s">
        <v>99</v>
      </c>
      <c r="P832">
        <v>2018</v>
      </c>
      <c r="Q832">
        <v>102</v>
      </c>
    </row>
    <row r="833" spans="1:17" ht="15">
      <c r="A833">
        <v>826</v>
      </c>
      <c r="B833">
        <v>61</v>
      </c>
      <c r="C833">
        <v>6104</v>
      </c>
      <c r="E833">
        <v>27</v>
      </c>
      <c r="F833">
        <v>41</v>
      </c>
      <c r="G833">
        <v>4024</v>
      </c>
      <c r="L833" t="s">
        <v>33</v>
      </c>
      <c r="N833">
        <v>4534.48</v>
      </c>
      <c r="O833" t="s">
        <v>99</v>
      </c>
      <c r="P833">
        <v>2018</v>
      </c>
      <c r="Q833">
        <v>102</v>
      </c>
    </row>
    <row r="834" spans="1:17" ht="15">
      <c r="A834">
        <v>827</v>
      </c>
      <c r="B834">
        <v>61</v>
      </c>
      <c r="C834">
        <v>6105</v>
      </c>
      <c r="E834">
        <v>27</v>
      </c>
      <c r="F834">
        <v>41</v>
      </c>
      <c r="G834">
        <v>4024</v>
      </c>
      <c r="L834" t="s">
        <v>35</v>
      </c>
      <c r="N834">
        <v>4503.287</v>
      </c>
      <c r="O834" t="s">
        <v>99</v>
      </c>
      <c r="P834">
        <v>2018</v>
      </c>
      <c r="Q834">
        <v>102</v>
      </c>
    </row>
    <row r="835" spans="1:17" ht="15">
      <c r="A835">
        <v>828</v>
      </c>
      <c r="B835">
        <v>61</v>
      </c>
      <c r="C835">
        <v>6106</v>
      </c>
      <c r="E835">
        <v>27</v>
      </c>
      <c r="F835">
        <v>41</v>
      </c>
      <c r="G835">
        <v>4024</v>
      </c>
      <c r="L835" t="s">
        <v>37</v>
      </c>
      <c r="N835">
        <v>1139.138</v>
      </c>
      <c r="O835" t="s">
        <v>99</v>
      </c>
      <c r="P835">
        <v>2018</v>
      </c>
      <c r="Q835">
        <v>102</v>
      </c>
    </row>
    <row r="836" spans="1:17" ht="15">
      <c r="A836">
        <v>829</v>
      </c>
      <c r="B836">
        <v>61</v>
      </c>
      <c r="C836">
        <v>6107</v>
      </c>
      <c r="E836">
        <v>27</v>
      </c>
      <c r="F836">
        <v>41</v>
      </c>
      <c r="G836">
        <v>4024</v>
      </c>
      <c r="L836" t="s">
        <v>39</v>
      </c>
      <c r="N836">
        <v>2974.559</v>
      </c>
      <c r="O836" t="s">
        <v>99</v>
      </c>
      <c r="P836">
        <v>2018</v>
      </c>
      <c r="Q836">
        <v>102</v>
      </c>
    </row>
    <row r="837" spans="1:17" ht="15">
      <c r="A837">
        <v>830</v>
      </c>
      <c r="B837">
        <v>61</v>
      </c>
      <c r="C837">
        <v>6108</v>
      </c>
      <c r="E837">
        <v>27</v>
      </c>
      <c r="F837">
        <v>41</v>
      </c>
      <c r="G837">
        <v>4024</v>
      </c>
      <c r="L837" t="s">
        <v>41</v>
      </c>
      <c r="N837">
        <v>3417.097</v>
      </c>
      <c r="O837" t="s">
        <v>99</v>
      </c>
      <c r="P837">
        <v>2018</v>
      </c>
      <c r="Q837">
        <v>102</v>
      </c>
    </row>
    <row r="838" spans="1:17" ht="15">
      <c r="A838">
        <v>831</v>
      </c>
      <c r="B838">
        <v>61</v>
      </c>
      <c r="C838">
        <v>6109</v>
      </c>
      <c r="E838">
        <v>27</v>
      </c>
      <c r="F838">
        <v>41</v>
      </c>
      <c r="G838">
        <v>4024</v>
      </c>
      <c r="L838" t="s">
        <v>43</v>
      </c>
      <c r="N838">
        <v>1530.672</v>
      </c>
      <c r="O838" t="s">
        <v>99</v>
      </c>
      <c r="P838">
        <v>2018</v>
      </c>
      <c r="Q838">
        <v>102</v>
      </c>
    </row>
    <row r="839" spans="1:17" ht="15">
      <c r="A839">
        <v>832</v>
      </c>
      <c r="B839">
        <v>61</v>
      </c>
      <c r="C839">
        <v>6110</v>
      </c>
      <c r="E839">
        <v>27</v>
      </c>
      <c r="F839">
        <v>41</v>
      </c>
      <c r="G839">
        <v>4024</v>
      </c>
      <c r="L839" t="s">
        <v>45</v>
      </c>
      <c r="N839">
        <v>842.728</v>
      </c>
      <c r="O839" t="s">
        <v>99</v>
      </c>
      <c r="P839">
        <v>2018</v>
      </c>
      <c r="Q839">
        <v>102</v>
      </c>
    </row>
    <row r="840" spans="1:17" ht="15">
      <c r="A840">
        <v>833</v>
      </c>
      <c r="B840">
        <v>61</v>
      </c>
      <c r="C840">
        <v>6111</v>
      </c>
      <c r="E840">
        <v>27</v>
      </c>
      <c r="F840">
        <v>41</v>
      </c>
      <c r="G840">
        <v>4024</v>
      </c>
      <c r="L840" t="s">
        <v>47</v>
      </c>
      <c r="N840">
        <v>710.918</v>
      </c>
      <c r="O840" t="s">
        <v>99</v>
      </c>
      <c r="P840">
        <v>2018</v>
      </c>
      <c r="Q840">
        <v>102</v>
      </c>
    </row>
    <row r="841" spans="1:17" ht="15">
      <c r="A841">
        <v>834</v>
      </c>
      <c r="B841">
        <v>61</v>
      </c>
      <c r="C841">
        <v>6112</v>
      </c>
      <c r="E841">
        <v>27</v>
      </c>
      <c r="F841">
        <v>41</v>
      </c>
      <c r="G841">
        <v>4024</v>
      </c>
      <c r="L841" t="s">
        <v>49</v>
      </c>
      <c r="N841">
        <v>16776.832</v>
      </c>
      <c r="O841" t="s">
        <v>99</v>
      </c>
      <c r="P841">
        <v>2018</v>
      </c>
      <c r="Q841">
        <v>102</v>
      </c>
    </row>
    <row r="842" spans="1:17" ht="15">
      <c r="A842">
        <v>835</v>
      </c>
      <c r="B842">
        <v>61</v>
      </c>
      <c r="C842">
        <v>6171</v>
      </c>
      <c r="E842">
        <v>27</v>
      </c>
      <c r="F842">
        <v>41</v>
      </c>
      <c r="G842">
        <v>4024</v>
      </c>
      <c r="L842" t="s">
        <v>51</v>
      </c>
      <c r="N842">
        <v>8819.653</v>
      </c>
      <c r="O842" t="s">
        <v>99</v>
      </c>
      <c r="P842">
        <v>2018</v>
      </c>
      <c r="Q842">
        <v>102</v>
      </c>
    </row>
    <row r="843" spans="1:17" ht="15">
      <c r="A843">
        <v>836</v>
      </c>
      <c r="B843">
        <v>61</v>
      </c>
      <c r="C843">
        <v>6172</v>
      </c>
      <c r="E843">
        <v>27</v>
      </c>
      <c r="F843">
        <v>41</v>
      </c>
      <c r="G843">
        <v>4024</v>
      </c>
      <c r="L843" t="s">
        <v>53</v>
      </c>
      <c r="N843">
        <v>6808.587</v>
      </c>
      <c r="O843" t="s">
        <v>99</v>
      </c>
      <c r="P843">
        <v>2018</v>
      </c>
      <c r="Q843">
        <v>102</v>
      </c>
    </row>
    <row r="844" spans="1:11" ht="15">
      <c r="A844">
        <v>837</v>
      </c>
      <c r="K844" t="s">
        <v>229</v>
      </c>
    </row>
    <row r="845" spans="1:17" ht="15">
      <c r="A845">
        <v>838</v>
      </c>
      <c r="B845">
        <v>61</v>
      </c>
      <c r="C845">
        <v>6101</v>
      </c>
      <c r="E845">
        <v>27</v>
      </c>
      <c r="F845">
        <v>41</v>
      </c>
      <c r="G845">
        <v>4025</v>
      </c>
      <c r="L845" t="s">
        <v>26</v>
      </c>
      <c r="N845">
        <v>41.457</v>
      </c>
      <c r="O845" t="s">
        <v>99</v>
      </c>
      <c r="P845">
        <v>2018</v>
      </c>
      <c r="Q845">
        <v>102</v>
      </c>
    </row>
    <row r="846" spans="1:17" ht="15">
      <c r="A846">
        <v>839</v>
      </c>
      <c r="B846">
        <v>61</v>
      </c>
      <c r="C846">
        <v>6102</v>
      </c>
      <c r="E846">
        <v>27</v>
      </c>
      <c r="F846">
        <v>41</v>
      </c>
      <c r="G846">
        <v>4025</v>
      </c>
      <c r="L846" t="s">
        <v>29</v>
      </c>
      <c r="N846">
        <v>17.044</v>
      </c>
      <c r="O846" t="s">
        <v>99</v>
      </c>
      <c r="P846">
        <v>2018</v>
      </c>
      <c r="Q846">
        <v>102</v>
      </c>
    </row>
    <row r="847" spans="1:17" ht="15">
      <c r="A847">
        <v>840</v>
      </c>
      <c r="B847">
        <v>61</v>
      </c>
      <c r="C847">
        <v>6103</v>
      </c>
      <c r="E847">
        <v>27</v>
      </c>
      <c r="F847">
        <v>41</v>
      </c>
      <c r="G847">
        <v>4025</v>
      </c>
      <c r="L847" t="s">
        <v>31</v>
      </c>
      <c r="N847">
        <v>13.245</v>
      </c>
      <c r="O847" t="s">
        <v>99</v>
      </c>
      <c r="P847">
        <v>2018</v>
      </c>
      <c r="Q847">
        <v>102</v>
      </c>
    </row>
    <row r="848" spans="1:17" ht="15">
      <c r="A848">
        <v>841</v>
      </c>
      <c r="B848">
        <v>61</v>
      </c>
      <c r="C848">
        <v>6104</v>
      </c>
      <c r="E848">
        <v>27</v>
      </c>
      <c r="F848">
        <v>41</v>
      </c>
      <c r="G848">
        <v>4025</v>
      </c>
      <c r="L848" t="s">
        <v>33</v>
      </c>
      <c r="N848">
        <v>26.585</v>
      </c>
      <c r="O848" t="s">
        <v>99</v>
      </c>
      <c r="P848">
        <v>2018</v>
      </c>
      <c r="Q848">
        <v>102</v>
      </c>
    </row>
    <row r="849" spans="1:17" ht="15">
      <c r="A849">
        <v>842</v>
      </c>
      <c r="B849">
        <v>61</v>
      </c>
      <c r="C849">
        <v>6105</v>
      </c>
      <c r="E849">
        <v>27</v>
      </c>
      <c r="F849">
        <v>41</v>
      </c>
      <c r="G849">
        <v>4025</v>
      </c>
      <c r="L849" t="s">
        <v>35</v>
      </c>
      <c r="N849">
        <v>7.228</v>
      </c>
      <c r="O849" t="s">
        <v>99</v>
      </c>
      <c r="P849">
        <v>2018</v>
      </c>
      <c r="Q849">
        <v>102</v>
      </c>
    </row>
    <row r="850" spans="1:17" ht="15">
      <c r="A850">
        <v>843</v>
      </c>
      <c r="B850">
        <v>61</v>
      </c>
      <c r="C850">
        <v>6106</v>
      </c>
      <c r="E850">
        <v>27</v>
      </c>
      <c r="F850">
        <v>41</v>
      </c>
      <c r="G850">
        <v>4025</v>
      </c>
      <c r="L850" t="s">
        <v>37</v>
      </c>
      <c r="N850">
        <v>0.494</v>
      </c>
      <c r="O850" t="s">
        <v>99</v>
      </c>
      <c r="P850">
        <v>2018</v>
      </c>
      <c r="Q850">
        <v>102</v>
      </c>
    </row>
    <row r="851" spans="1:17" ht="15">
      <c r="A851">
        <v>844</v>
      </c>
      <c r="B851">
        <v>61</v>
      </c>
      <c r="C851">
        <v>6107</v>
      </c>
      <c r="E851">
        <v>27</v>
      </c>
      <c r="F851">
        <v>41</v>
      </c>
      <c r="G851">
        <v>4025</v>
      </c>
      <c r="L851" t="s">
        <v>39</v>
      </c>
      <c r="N851">
        <v>2.837</v>
      </c>
      <c r="O851" t="s">
        <v>99</v>
      </c>
      <c r="P851">
        <v>2018</v>
      </c>
      <c r="Q851">
        <v>102</v>
      </c>
    </row>
    <row r="852" spans="1:17" ht="15">
      <c r="A852">
        <v>845</v>
      </c>
      <c r="B852">
        <v>61</v>
      </c>
      <c r="C852">
        <v>6108</v>
      </c>
      <c r="E852">
        <v>27</v>
      </c>
      <c r="F852">
        <v>41</v>
      </c>
      <c r="G852">
        <v>4025</v>
      </c>
      <c r="L852" t="s">
        <v>41</v>
      </c>
      <c r="N852">
        <v>0.581</v>
      </c>
      <c r="O852" t="s">
        <v>99</v>
      </c>
      <c r="P852">
        <v>2018</v>
      </c>
      <c r="Q852">
        <v>102</v>
      </c>
    </row>
    <row r="853" spans="1:17" ht="15">
      <c r="A853">
        <v>846</v>
      </c>
      <c r="B853">
        <v>61</v>
      </c>
      <c r="C853">
        <v>6109</v>
      </c>
      <c r="E853">
        <v>27</v>
      </c>
      <c r="F853">
        <v>41</v>
      </c>
      <c r="G853">
        <v>4025</v>
      </c>
      <c r="L853" t="s">
        <v>43</v>
      </c>
      <c r="N853">
        <v>5.589</v>
      </c>
      <c r="O853" t="s">
        <v>99</v>
      </c>
      <c r="P853">
        <v>2018</v>
      </c>
      <c r="Q853">
        <v>102</v>
      </c>
    </row>
    <row r="854" spans="1:17" ht="15">
      <c r="A854">
        <v>847</v>
      </c>
      <c r="B854">
        <v>61</v>
      </c>
      <c r="C854">
        <v>6110</v>
      </c>
      <c r="E854">
        <v>27</v>
      </c>
      <c r="F854">
        <v>41</v>
      </c>
      <c r="G854">
        <v>4025</v>
      </c>
      <c r="L854" t="s">
        <v>45</v>
      </c>
      <c r="N854">
        <v>0</v>
      </c>
      <c r="O854" t="s">
        <v>99</v>
      </c>
      <c r="P854">
        <v>2018</v>
      </c>
      <c r="Q854">
        <v>0</v>
      </c>
    </row>
    <row r="855" spans="1:17" ht="15">
      <c r="A855">
        <v>848</v>
      </c>
      <c r="B855">
        <v>61</v>
      </c>
      <c r="C855">
        <v>6111</v>
      </c>
      <c r="E855">
        <v>27</v>
      </c>
      <c r="F855">
        <v>41</v>
      </c>
      <c r="G855">
        <v>4025</v>
      </c>
      <c r="L855" t="s">
        <v>47</v>
      </c>
      <c r="N855">
        <v>19.152</v>
      </c>
      <c r="O855" t="s">
        <v>99</v>
      </c>
      <c r="P855">
        <v>2018</v>
      </c>
      <c r="Q855">
        <v>102</v>
      </c>
    </row>
    <row r="856" spans="1:17" ht="15">
      <c r="A856">
        <v>849</v>
      </c>
      <c r="B856">
        <v>61</v>
      </c>
      <c r="C856">
        <v>6112</v>
      </c>
      <c r="E856">
        <v>27</v>
      </c>
      <c r="F856">
        <v>41</v>
      </c>
      <c r="G856">
        <v>4025</v>
      </c>
      <c r="L856" t="s">
        <v>49</v>
      </c>
      <c r="N856">
        <v>24.725</v>
      </c>
      <c r="O856" t="s">
        <v>99</v>
      </c>
      <c r="P856">
        <v>2018</v>
      </c>
      <c r="Q856">
        <v>102</v>
      </c>
    </row>
    <row r="857" spans="1:17" ht="15">
      <c r="A857">
        <v>850</v>
      </c>
      <c r="B857">
        <v>61</v>
      </c>
      <c r="C857">
        <v>6171</v>
      </c>
      <c r="E857">
        <v>27</v>
      </c>
      <c r="F857">
        <v>41</v>
      </c>
      <c r="G857">
        <v>4025</v>
      </c>
      <c r="L857" t="s">
        <v>51</v>
      </c>
      <c r="N857">
        <v>93.977</v>
      </c>
      <c r="O857" t="s">
        <v>99</v>
      </c>
      <c r="P857">
        <v>2018</v>
      </c>
      <c r="Q857">
        <v>102</v>
      </c>
    </row>
    <row r="858" spans="1:17" ht="15">
      <c r="A858">
        <v>851</v>
      </c>
      <c r="B858">
        <v>61</v>
      </c>
      <c r="C858">
        <v>6172</v>
      </c>
      <c r="E858">
        <v>27</v>
      </c>
      <c r="F858">
        <v>41</v>
      </c>
      <c r="G858">
        <v>4025</v>
      </c>
      <c r="L858" t="s">
        <v>53</v>
      </c>
      <c r="N858">
        <v>30.799</v>
      </c>
      <c r="O858" t="s">
        <v>99</v>
      </c>
      <c r="P858">
        <v>2018</v>
      </c>
      <c r="Q858">
        <v>102</v>
      </c>
    </row>
    <row r="859" spans="1:11" ht="15">
      <c r="A859">
        <v>852</v>
      </c>
      <c r="K859" t="s">
        <v>230</v>
      </c>
    </row>
    <row r="860" spans="1:17" ht="15">
      <c r="A860">
        <v>853</v>
      </c>
      <c r="B860">
        <v>61</v>
      </c>
      <c r="C860">
        <v>6101</v>
      </c>
      <c r="E860">
        <v>27</v>
      </c>
      <c r="F860">
        <v>41</v>
      </c>
      <c r="G860">
        <v>4026</v>
      </c>
      <c r="L860" t="s">
        <v>26</v>
      </c>
      <c r="N860">
        <v>0</v>
      </c>
      <c r="O860" t="s">
        <v>99</v>
      </c>
      <c r="P860">
        <v>2018</v>
      </c>
      <c r="Q860">
        <v>0</v>
      </c>
    </row>
    <row r="861" spans="1:17" ht="15">
      <c r="A861">
        <v>854</v>
      </c>
      <c r="B861">
        <v>61</v>
      </c>
      <c r="C861">
        <v>6102</v>
      </c>
      <c r="E861">
        <v>27</v>
      </c>
      <c r="F861">
        <v>41</v>
      </c>
      <c r="G861">
        <v>4026</v>
      </c>
      <c r="L861" t="s">
        <v>29</v>
      </c>
      <c r="N861">
        <v>0</v>
      </c>
      <c r="O861" t="s">
        <v>99</v>
      </c>
      <c r="P861">
        <v>2018</v>
      </c>
      <c r="Q861">
        <v>0</v>
      </c>
    </row>
    <row r="862" spans="1:17" ht="15">
      <c r="A862">
        <v>855</v>
      </c>
      <c r="B862">
        <v>61</v>
      </c>
      <c r="C862">
        <v>6103</v>
      </c>
      <c r="E862">
        <v>27</v>
      </c>
      <c r="F862">
        <v>41</v>
      </c>
      <c r="G862">
        <v>4026</v>
      </c>
      <c r="L862" t="s">
        <v>31</v>
      </c>
      <c r="N862">
        <v>0</v>
      </c>
      <c r="O862" t="s">
        <v>99</v>
      </c>
      <c r="P862">
        <v>2018</v>
      </c>
      <c r="Q862">
        <v>0</v>
      </c>
    </row>
    <row r="863" spans="1:17" ht="15">
      <c r="A863">
        <v>856</v>
      </c>
      <c r="B863">
        <v>61</v>
      </c>
      <c r="C863">
        <v>6104</v>
      </c>
      <c r="E863">
        <v>27</v>
      </c>
      <c r="F863">
        <v>41</v>
      </c>
      <c r="G863">
        <v>4026</v>
      </c>
      <c r="L863" t="s">
        <v>33</v>
      </c>
      <c r="N863">
        <v>0.01</v>
      </c>
      <c r="O863" t="s">
        <v>99</v>
      </c>
      <c r="P863">
        <v>2018</v>
      </c>
      <c r="Q863">
        <v>102</v>
      </c>
    </row>
    <row r="864" spans="1:17" ht="15">
      <c r="A864">
        <v>857</v>
      </c>
      <c r="B864">
        <v>61</v>
      </c>
      <c r="C864">
        <v>6105</v>
      </c>
      <c r="E864">
        <v>27</v>
      </c>
      <c r="F864">
        <v>41</v>
      </c>
      <c r="G864">
        <v>4026</v>
      </c>
      <c r="L864" t="s">
        <v>35</v>
      </c>
      <c r="N864">
        <v>0.55</v>
      </c>
      <c r="O864" t="s">
        <v>99</v>
      </c>
      <c r="P864">
        <v>2018</v>
      </c>
      <c r="Q864">
        <v>102</v>
      </c>
    </row>
    <row r="865" spans="1:17" ht="15">
      <c r="A865">
        <v>858</v>
      </c>
      <c r="B865">
        <v>61</v>
      </c>
      <c r="C865">
        <v>6106</v>
      </c>
      <c r="E865">
        <v>27</v>
      </c>
      <c r="F865">
        <v>41</v>
      </c>
      <c r="G865">
        <v>4026</v>
      </c>
      <c r="L865" t="s">
        <v>37</v>
      </c>
      <c r="N865">
        <v>0</v>
      </c>
      <c r="O865" t="s">
        <v>99</v>
      </c>
      <c r="P865">
        <v>2018</v>
      </c>
      <c r="Q865">
        <v>0</v>
      </c>
    </row>
    <row r="866" spans="1:17" ht="15">
      <c r="A866">
        <v>859</v>
      </c>
      <c r="B866">
        <v>61</v>
      </c>
      <c r="C866">
        <v>6107</v>
      </c>
      <c r="E866">
        <v>27</v>
      </c>
      <c r="F866">
        <v>41</v>
      </c>
      <c r="G866">
        <v>4026</v>
      </c>
      <c r="L866" t="s">
        <v>39</v>
      </c>
      <c r="N866">
        <v>0.11</v>
      </c>
      <c r="O866" t="s">
        <v>99</v>
      </c>
      <c r="P866">
        <v>2018</v>
      </c>
      <c r="Q866">
        <v>102</v>
      </c>
    </row>
    <row r="867" spans="1:17" ht="15">
      <c r="A867">
        <v>860</v>
      </c>
      <c r="B867">
        <v>61</v>
      </c>
      <c r="C867">
        <v>6108</v>
      </c>
      <c r="E867">
        <v>27</v>
      </c>
      <c r="F867">
        <v>41</v>
      </c>
      <c r="G867">
        <v>4026</v>
      </c>
      <c r="L867" t="s">
        <v>41</v>
      </c>
      <c r="N867">
        <v>0.11</v>
      </c>
      <c r="O867" t="s">
        <v>99</v>
      </c>
      <c r="P867">
        <v>2018</v>
      </c>
      <c r="Q867">
        <v>102</v>
      </c>
    </row>
    <row r="868" spans="1:17" ht="15">
      <c r="A868">
        <v>861</v>
      </c>
      <c r="B868">
        <v>61</v>
      </c>
      <c r="C868">
        <v>6109</v>
      </c>
      <c r="E868">
        <v>27</v>
      </c>
      <c r="F868">
        <v>41</v>
      </c>
      <c r="G868">
        <v>4026</v>
      </c>
      <c r="L868" t="s">
        <v>43</v>
      </c>
      <c r="N868">
        <v>0</v>
      </c>
      <c r="O868" t="s">
        <v>99</v>
      </c>
      <c r="P868">
        <v>2018</v>
      </c>
      <c r="Q868">
        <v>0</v>
      </c>
    </row>
    <row r="869" spans="1:17" ht="15">
      <c r="A869">
        <v>862</v>
      </c>
      <c r="B869">
        <v>61</v>
      </c>
      <c r="C869">
        <v>6110</v>
      </c>
      <c r="E869">
        <v>27</v>
      </c>
      <c r="F869">
        <v>41</v>
      </c>
      <c r="G869">
        <v>4026</v>
      </c>
      <c r="L869" t="s">
        <v>45</v>
      </c>
      <c r="N869">
        <v>0</v>
      </c>
      <c r="O869" t="s">
        <v>99</v>
      </c>
      <c r="P869">
        <v>2018</v>
      </c>
      <c r="Q869">
        <v>0</v>
      </c>
    </row>
    <row r="870" spans="1:17" ht="15">
      <c r="A870">
        <v>863</v>
      </c>
      <c r="B870">
        <v>61</v>
      </c>
      <c r="C870">
        <v>6111</v>
      </c>
      <c r="E870">
        <v>27</v>
      </c>
      <c r="F870">
        <v>41</v>
      </c>
      <c r="G870">
        <v>4026</v>
      </c>
      <c r="L870" t="s">
        <v>47</v>
      </c>
      <c r="N870">
        <v>0</v>
      </c>
      <c r="O870" t="s">
        <v>99</v>
      </c>
      <c r="P870">
        <v>2018</v>
      </c>
      <c r="Q870">
        <v>0</v>
      </c>
    </row>
    <row r="871" spans="1:17" ht="15">
      <c r="A871">
        <v>864</v>
      </c>
      <c r="B871">
        <v>61</v>
      </c>
      <c r="C871">
        <v>6112</v>
      </c>
      <c r="E871">
        <v>27</v>
      </c>
      <c r="F871">
        <v>41</v>
      </c>
      <c r="G871">
        <v>4026</v>
      </c>
      <c r="L871" t="s">
        <v>49</v>
      </c>
      <c r="N871" t="s">
        <v>231</v>
      </c>
      <c r="O871" t="s">
        <v>99</v>
      </c>
      <c r="P871">
        <v>2018</v>
      </c>
      <c r="Q871">
        <v>16910</v>
      </c>
    </row>
    <row r="872" spans="1:17" ht="15">
      <c r="A872">
        <v>865</v>
      </c>
      <c r="B872">
        <v>61</v>
      </c>
      <c r="C872">
        <v>6171</v>
      </c>
      <c r="E872">
        <v>27</v>
      </c>
      <c r="F872">
        <v>41</v>
      </c>
      <c r="G872">
        <v>4026</v>
      </c>
      <c r="L872" t="s">
        <v>51</v>
      </c>
      <c r="N872">
        <v>835.157</v>
      </c>
      <c r="O872" t="s">
        <v>99</v>
      </c>
      <c r="P872">
        <v>2018</v>
      </c>
      <c r="Q872">
        <v>9192</v>
      </c>
    </row>
    <row r="873" spans="1:17" ht="15">
      <c r="A873">
        <v>866</v>
      </c>
      <c r="B873">
        <v>61</v>
      </c>
      <c r="C873">
        <v>6172</v>
      </c>
      <c r="E873">
        <v>27</v>
      </c>
      <c r="F873">
        <v>41</v>
      </c>
      <c r="G873">
        <v>4026</v>
      </c>
      <c r="L873" t="s">
        <v>53</v>
      </c>
      <c r="N873">
        <v>0.506</v>
      </c>
      <c r="O873" t="s">
        <v>99</v>
      </c>
      <c r="P873">
        <v>2018</v>
      </c>
      <c r="Q873">
        <v>102</v>
      </c>
    </row>
    <row r="874" spans="1:10" ht="15">
      <c r="A874">
        <v>867</v>
      </c>
      <c r="J874" t="s">
        <v>232</v>
      </c>
    </row>
    <row r="875" spans="1:11" ht="15">
      <c r="A875">
        <v>868</v>
      </c>
      <c r="K875" t="s">
        <v>233</v>
      </c>
    </row>
    <row r="876" spans="1:17" ht="15">
      <c r="A876">
        <v>869</v>
      </c>
      <c r="B876">
        <v>61</v>
      </c>
      <c r="C876">
        <v>6101</v>
      </c>
      <c r="E876">
        <v>27</v>
      </c>
      <c r="F876">
        <v>41</v>
      </c>
      <c r="G876">
        <v>4027</v>
      </c>
      <c r="L876" t="s">
        <v>26</v>
      </c>
      <c r="N876">
        <v>0</v>
      </c>
      <c r="O876" t="s">
        <v>114</v>
      </c>
      <c r="P876">
        <v>2018</v>
      </c>
      <c r="Q876">
        <v>0</v>
      </c>
    </row>
    <row r="877" spans="1:17" ht="15">
      <c r="A877">
        <v>870</v>
      </c>
      <c r="B877">
        <v>61</v>
      </c>
      <c r="C877">
        <v>6102</v>
      </c>
      <c r="E877">
        <v>27</v>
      </c>
      <c r="F877">
        <v>41</v>
      </c>
      <c r="G877">
        <v>4027</v>
      </c>
      <c r="L877" t="s">
        <v>29</v>
      </c>
      <c r="N877">
        <v>0</v>
      </c>
      <c r="O877" t="s">
        <v>114</v>
      </c>
      <c r="P877">
        <v>2018</v>
      </c>
      <c r="Q877">
        <v>0</v>
      </c>
    </row>
    <row r="878" spans="1:17" ht="15">
      <c r="A878">
        <v>871</v>
      </c>
      <c r="B878">
        <v>61</v>
      </c>
      <c r="C878">
        <v>6103</v>
      </c>
      <c r="E878">
        <v>27</v>
      </c>
      <c r="F878">
        <v>41</v>
      </c>
      <c r="G878">
        <v>4027</v>
      </c>
      <c r="L878" t="s">
        <v>31</v>
      </c>
      <c r="N878">
        <v>0</v>
      </c>
      <c r="O878" t="s">
        <v>114</v>
      </c>
      <c r="P878">
        <v>2018</v>
      </c>
      <c r="Q878">
        <v>0</v>
      </c>
    </row>
    <row r="879" spans="1:17" ht="15">
      <c r="A879">
        <v>872</v>
      </c>
      <c r="B879">
        <v>61</v>
      </c>
      <c r="C879">
        <v>6104</v>
      </c>
      <c r="E879">
        <v>27</v>
      </c>
      <c r="F879">
        <v>41</v>
      </c>
      <c r="G879">
        <v>4027</v>
      </c>
      <c r="L879" t="s">
        <v>33</v>
      </c>
      <c r="N879">
        <v>0</v>
      </c>
      <c r="O879" t="s">
        <v>114</v>
      </c>
      <c r="P879">
        <v>2018</v>
      </c>
      <c r="Q879">
        <v>0</v>
      </c>
    </row>
    <row r="880" spans="1:17" ht="15">
      <c r="A880">
        <v>873</v>
      </c>
      <c r="B880">
        <v>61</v>
      </c>
      <c r="C880">
        <v>6105</v>
      </c>
      <c r="E880">
        <v>27</v>
      </c>
      <c r="F880">
        <v>41</v>
      </c>
      <c r="G880">
        <v>4027</v>
      </c>
      <c r="L880" t="s">
        <v>35</v>
      </c>
      <c r="N880">
        <v>0</v>
      </c>
      <c r="O880" t="s">
        <v>114</v>
      </c>
      <c r="P880">
        <v>2018</v>
      </c>
      <c r="Q880">
        <v>0</v>
      </c>
    </row>
    <row r="881" spans="1:17" ht="15">
      <c r="A881">
        <v>874</v>
      </c>
      <c r="B881">
        <v>61</v>
      </c>
      <c r="C881">
        <v>6106</v>
      </c>
      <c r="E881">
        <v>27</v>
      </c>
      <c r="F881">
        <v>41</v>
      </c>
      <c r="G881">
        <v>4027</v>
      </c>
      <c r="L881" t="s">
        <v>37</v>
      </c>
      <c r="N881">
        <v>0</v>
      </c>
      <c r="O881" t="s">
        <v>114</v>
      </c>
      <c r="P881">
        <v>2018</v>
      </c>
      <c r="Q881">
        <v>0</v>
      </c>
    </row>
    <row r="882" spans="1:17" ht="15">
      <c r="A882">
        <v>875</v>
      </c>
      <c r="B882">
        <v>61</v>
      </c>
      <c r="C882">
        <v>6107</v>
      </c>
      <c r="E882">
        <v>27</v>
      </c>
      <c r="F882">
        <v>41</v>
      </c>
      <c r="G882">
        <v>4027</v>
      </c>
      <c r="L882" t="s">
        <v>39</v>
      </c>
      <c r="N882">
        <v>0</v>
      </c>
      <c r="O882" t="s">
        <v>114</v>
      </c>
      <c r="P882">
        <v>2018</v>
      </c>
      <c r="Q882">
        <v>0</v>
      </c>
    </row>
    <row r="883" spans="1:17" ht="15">
      <c r="A883">
        <v>876</v>
      </c>
      <c r="B883">
        <v>61</v>
      </c>
      <c r="C883">
        <v>6108</v>
      </c>
      <c r="E883">
        <v>27</v>
      </c>
      <c r="F883">
        <v>41</v>
      </c>
      <c r="G883">
        <v>4027</v>
      </c>
      <c r="L883" t="s">
        <v>41</v>
      </c>
      <c r="N883">
        <v>0</v>
      </c>
      <c r="O883" t="s">
        <v>114</v>
      </c>
      <c r="P883">
        <v>2018</v>
      </c>
      <c r="Q883">
        <v>0</v>
      </c>
    </row>
    <row r="884" spans="1:17" ht="15">
      <c r="A884">
        <v>877</v>
      </c>
      <c r="B884">
        <v>61</v>
      </c>
      <c r="C884">
        <v>6109</v>
      </c>
      <c r="E884">
        <v>27</v>
      </c>
      <c r="F884">
        <v>41</v>
      </c>
      <c r="G884">
        <v>4027</v>
      </c>
      <c r="L884" t="s">
        <v>43</v>
      </c>
      <c r="N884">
        <v>0</v>
      </c>
      <c r="O884" t="s">
        <v>114</v>
      </c>
      <c r="P884">
        <v>2018</v>
      </c>
      <c r="Q884">
        <v>0</v>
      </c>
    </row>
    <row r="885" spans="1:17" ht="15">
      <c r="A885">
        <v>878</v>
      </c>
      <c r="B885">
        <v>61</v>
      </c>
      <c r="C885">
        <v>6110</v>
      </c>
      <c r="E885">
        <v>27</v>
      </c>
      <c r="F885">
        <v>41</v>
      </c>
      <c r="G885">
        <v>4027</v>
      </c>
      <c r="L885" t="s">
        <v>45</v>
      </c>
      <c r="N885">
        <v>0</v>
      </c>
      <c r="O885" t="s">
        <v>114</v>
      </c>
      <c r="P885">
        <v>2018</v>
      </c>
      <c r="Q885">
        <v>0</v>
      </c>
    </row>
    <row r="886" spans="1:17" ht="15">
      <c r="A886">
        <v>879</v>
      </c>
      <c r="B886">
        <v>61</v>
      </c>
      <c r="C886">
        <v>6111</v>
      </c>
      <c r="E886">
        <v>27</v>
      </c>
      <c r="F886">
        <v>41</v>
      </c>
      <c r="G886">
        <v>4027</v>
      </c>
      <c r="L886" t="s">
        <v>47</v>
      </c>
      <c r="N886">
        <v>6299270800</v>
      </c>
      <c r="O886" t="s">
        <v>114</v>
      </c>
      <c r="P886">
        <v>2018</v>
      </c>
      <c r="Q886">
        <v>16182</v>
      </c>
    </row>
    <row r="887" spans="1:17" ht="15">
      <c r="A887">
        <v>880</v>
      </c>
      <c r="B887">
        <v>61</v>
      </c>
      <c r="C887">
        <v>6112</v>
      </c>
      <c r="E887">
        <v>27</v>
      </c>
      <c r="F887">
        <v>41</v>
      </c>
      <c r="G887">
        <v>4027</v>
      </c>
      <c r="L887" t="s">
        <v>49</v>
      </c>
      <c r="N887" t="s">
        <v>234</v>
      </c>
      <c r="O887" t="s">
        <v>114</v>
      </c>
      <c r="P887">
        <v>2018</v>
      </c>
      <c r="Q887">
        <v>16910</v>
      </c>
    </row>
    <row r="888" spans="1:17" ht="15">
      <c r="A888">
        <v>881</v>
      </c>
      <c r="B888">
        <v>61</v>
      </c>
      <c r="C888">
        <v>6171</v>
      </c>
      <c r="E888">
        <v>27</v>
      </c>
      <c r="F888">
        <v>41</v>
      </c>
      <c r="G888">
        <v>4027</v>
      </c>
      <c r="L888" t="s">
        <v>51</v>
      </c>
      <c r="N888">
        <v>0</v>
      </c>
      <c r="O888" t="s">
        <v>114</v>
      </c>
      <c r="P888">
        <v>2018</v>
      </c>
      <c r="Q888">
        <v>0</v>
      </c>
    </row>
    <row r="889" spans="1:17" ht="15">
      <c r="A889">
        <v>882</v>
      </c>
      <c r="B889">
        <v>61</v>
      </c>
      <c r="C889">
        <v>6172</v>
      </c>
      <c r="E889">
        <v>27</v>
      </c>
      <c r="F889">
        <v>41</v>
      </c>
      <c r="G889">
        <v>4027</v>
      </c>
      <c r="L889" t="s">
        <v>53</v>
      </c>
      <c r="N889">
        <v>0</v>
      </c>
      <c r="O889" t="s">
        <v>114</v>
      </c>
      <c r="P889">
        <v>2018</v>
      </c>
      <c r="Q889">
        <v>0</v>
      </c>
    </row>
    <row r="890" spans="1:11" ht="15">
      <c r="A890">
        <v>883</v>
      </c>
      <c r="K890" t="s">
        <v>235</v>
      </c>
    </row>
    <row r="891" spans="1:17" ht="15">
      <c r="A891">
        <v>884</v>
      </c>
      <c r="B891">
        <v>61</v>
      </c>
      <c r="C891">
        <v>6101</v>
      </c>
      <c r="E891">
        <v>27</v>
      </c>
      <c r="F891">
        <v>41</v>
      </c>
      <c r="G891">
        <v>4028</v>
      </c>
      <c r="L891" t="s">
        <v>26</v>
      </c>
      <c r="N891">
        <v>0</v>
      </c>
      <c r="O891" t="s">
        <v>114</v>
      </c>
      <c r="P891">
        <v>2018</v>
      </c>
      <c r="Q891">
        <v>0</v>
      </c>
    </row>
    <row r="892" spans="1:17" ht="15">
      <c r="A892">
        <v>885</v>
      </c>
      <c r="B892">
        <v>61</v>
      </c>
      <c r="C892">
        <v>6102</v>
      </c>
      <c r="E892">
        <v>27</v>
      </c>
      <c r="F892">
        <v>41</v>
      </c>
      <c r="G892">
        <v>4028</v>
      </c>
      <c r="L892" t="s">
        <v>29</v>
      </c>
      <c r="N892">
        <v>0</v>
      </c>
      <c r="O892" t="s">
        <v>114</v>
      </c>
      <c r="P892">
        <v>2018</v>
      </c>
      <c r="Q892">
        <v>0</v>
      </c>
    </row>
    <row r="893" spans="1:17" ht="15">
      <c r="A893">
        <v>886</v>
      </c>
      <c r="B893">
        <v>61</v>
      </c>
      <c r="C893">
        <v>6103</v>
      </c>
      <c r="E893">
        <v>27</v>
      </c>
      <c r="F893">
        <v>41</v>
      </c>
      <c r="G893">
        <v>4028</v>
      </c>
      <c r="L893" t="s">
        <v>31</v>
      </c>
      <c r="N893">
        <v>0</v>
      </c>
      <c r="O893" t="s">
        <v>114</v>
      </c>
      <c r="P893">
        <v>2018</v>
      </c>
      <c r="Q893">
        <v>0</v>
      </c>
    </row>
    <row r="894" spans="1:17" ht="15">
      <c r="A894">
        <v>887</v>
      </c>
      <c r="B894">
        <v>61</v>
      </c>
      <c r="C894">
        <v>6104</v>
      </c>
      <c r="E894">
        <v>27</v>
      </c>
      <c r="F894">
        <v>41</v>
      </c>
      <c r="G894">
        <v>4028</v>
      </c>
      <c r="L894" t="s">
        <v>33</v>
      </c>
      <c r="N894">
        <v>0</v>
      </c>
      <c r="O894" t="s">
        <v>114</v>
      </c>
      <c r="P894">
        <v>2018</v>
      </c>
      <c r="Q894">
        <v>0</v>
      </c>
    </row>
    <row r="895" spans="1:17" ht="15">
      <c r="A895">
        <v>888</v>
      </c>
      <c r="B895">
        <v>61</v>
      </c>
      <c r="C895">
        <v>6105</v>
      </c>
      <c r="E895">
        <v>27</v>
      </c>
      <c r="F895">
        <v>41</v>
      </c>
      <c r="G895">
        <v>4028</v>
      </c>
      <c r="L895" t="s">
        <v>35</v>
      </c>
      <c r="N895">
        <v>0</v>
      </c>
      <c r="O895" t="s">
        <v>114</v>
      </c>
      <c r="P895">
        <v>2018</v>
      </c>
      <c r="Q895">
        <v>0</v>
      </c>
    </row>
    <row r="896" spans="1:17" ht="15">
      <c r="A896">
        <v>889</v>
      </c>
      <c r="B896">
        <v>61</v>
      </c>
      <c r="C896">
        <v>6106</v>
      </c>
      <c r="E896">
        <v>27</v>
      </c>
      <c r="F896">
        <v>41</v>
      </c>
      <c r="G896">
        <v>4028</v>
      </c>
      <c r="L896" t="s">
        <v>37</v>
      </c>
      <c r="N896">
        <v>0</v>
      </c>
      <c r="O896" t="s">
        <v>114</v>
      </c>
      <c r="P896">
        <v>2018</v>
      </c>
      <c r="Q896">
        <v>0</v>
      </c>
    </row>
    <row r="897" spans="1:17" ht="15">
      <c r="A897">
        <v>890</v>
      </c>
      <c r="B897">
        <v>61</v>
      </c>
      <c r="C897">
        <v>6107</v>
      </c>
      <c r="E897">
        <v>27</v>
      </c>
      <c r="F897">
        <v>41</v>
      </c>
      <c r="G897">
        <v>4028</v>
      </c>
      <c r="L897" t="s">
        <v>39</v>
      </c>
      <c r="N897">
        <v>0</v>
      </c>
      <c r="O897" t="s">
        <v>114</v>
      </c>
      <c r="P897">
        <v>2018</v>
      </c>
      <c r="Q897">
        <v>0</v>
      </c>
    </row>
    <row r="898" spans="1:17" ht="15">
      <c r="A898">
        <v>891</v>
      </c>
      <c r="B898">
        <v>61</v>
      </c>
      <c r="C898">
        <v>6108</v>
      </c>
      <c r="E898">
        <v>27</v>
      </c>
      <c r="F898">
        <v>41</v>
      </c>
      <c r="G898">
        <v>4028</v>
      </c>
      <c r="L898" t="s">
        <v>41</v>
      </c>
      <c r="N898">
        <v>0</v>
      </c>
      <c r="O898" t="s">
        <v>114</v>
      </c>
      <c r="P898">
        <v>2018</v>
      </c>
      <c r="Q898">
        <v>0</v>
      </c>
    </row>
    <row r="899" spans="1:17" ht="15">
      <c r="A899">
        <v>892</v>
      </c>
      <c r="B899">
        <v>61</v>
      </c>
      <c r="C899">
        <v>6109</v>
      </c>
      <c r="E899">
        <v>27</v>
      </c>
      <c r="F899">
        <v>41</v>
      </c>
      <c r="G899">
        <v>4028</v>
      </c>
      <c r="L899" t="s">
        <v>43</v>
      </c>
      <c r="N899">
        <v>0</v>
      </c>
      <c r="O899" t="s">
        <v>114</v>
      </c>
      <c r="P899">
        <v>2018</v>
      </c>
      <c r="Q899">
        <v>0</v>
      </c>
    </row>
    <row r="900" spans="1:17" ht="15">
      <c r="A900">
        <v>893</v>
      </c>
      <c r="B900">
        <v>61</v>
      </c>
      <c r="C900">
        <v>6110</v>
      </c>
      <c r="E900">
        <v>27</v>
      </c>
      <c r="F900">
        <v>41</v>
      </c>
      <c r="G900">
        <v>4028</v>
      </c>
      <c r="L900" t="s">
        <v>45</v>
      </c>
      <c r="N900">
        <v>0</v>
      </c>
      <c r="O900" t="s">
        <v>114</v>
      </c>
      <c r="P900">
        <v>2018</v>
      </c>
      <c r="Q900">
        <v>0</v>
      </c>
    </row>
    <row r="901" spans="1:17" ht="15">
      <c r="A901">
        <v>894</v>
      </c>
      <c r="B901">
        <v>61</v>
      </c>
      <c r="C901">
        <v>6111</v>
      </c>
      <c r="E901">
        <v>27</v>
      </c>
      <c r="F901">
        <v>41</v>
      </c>
      <c r="G901">
        <v>4028</v>
      </c>
      <c r="L901" t="s">
        <v>47</v>
      </c>
      <c r="N901">
        <v>278320000</v>
      </c>
      <c r="O901" t="s">
        <v>114</v>
      </c>
      <c r="P901">
        <v>2018</v>
      </c>
      <c r="Q901">
        <v>16182</v>
      </c>
    </row>
    <row r="902" spans="1:17" ht="15">
      <c r="A902">
        <v>895</v>
      </c>
      <c r="B902">
        <v>61</v>
      </c>
      <c r="C902">
        <v>6112</v>
      </c>
      <c r="E902">
        <v>27</v>
      </c>
      <c r="F902">
        <v>41</v>
      </c>
      <c r="G902">
        <v>4028</v>
      </c>
      <c r="L902" t="s">
        <v>49</v>
      </c>
      <c r="N902" t="s">
        <v>236</v>
      </c>
      <c r="O902" t="s">
        <v>114</v>
      </c>
      <c r="P902">
        <v>2018</v>
      </c>
      <c r="Q902">
        <v>16910</v>
      </c>
    </row>
    <row r="903" spans="1:17" ht="15">
      <c r="A903">
        <v>896</v>
      </c>
      <c r="B903">
        <v>61</v>
      </c>
      <c r="C903">
        <v>6171</v>
      </c>
      <c r="E903">
        <v>27</v>
      </c>
      <c r="F903">
        <v>41</v>
      </c>
      <c r="G903">
        <v>4028</v>
      </c>
      <c r="L903" t="s">
        <v>51</v>
      </c>
      <c r="N903">
        <v>0</v>
      </c>
      <c r="O903" t="s">
        <v>114</v>
      </c>
      <c r="P903">
        <v>2018</v>
      </c>
      <c r="Q903">
        <v>0</v>
      </c>
    </row>
    <row r="904" spans="1:17" ht="15">
      <c r="A904">
        <v>897</v>
      </c>
      <c r="B904">
        <v>61</v>
      </c>
      <c r="C904">
        <v>6172</v>
      </c>
      <c r="E904">
        <v>27</v>
      </c>
      <c r="F904">
        <v>41</v>
      </c>
      <c r="G904">
        <v>4028</v>
      </c>
      <c r="L904" t="s">
        <v>53</v>
      </c>
      <c r="N904">
        <v>0</v>
      </c>
      <c r="O904" t="s">
        <v>114</v>
      </c>
      <c r="P904">
        <v>2018</v>
      </c>
      <c r="Q904">
        <v>0</v>
      </c>
    </row>
    <row r="905" spans="1:11" ht="15">
      <c r="A905">
        <v>898</v>
      </c>
      <c r="K905" t="s">
        <v>237</v>
      </c>
    </row>
    <row r="906" spans="1:17" ht="15">
      <c r="A906">
        <v>899</v>
      </c>
      <c r="B906">
        <v>61</v>
      </c>
      <c r="C906">
        <v>6101</v>
      </c>
      <c r="E906">
        <v>27</v>
      </c>
      <c r="F906">
        <v>41</v>
      </c>
      <c r="G906">
        <v>4029</v>
      </c>
      <c r="L906" t="s">
        <v>26</v>
      </c>
      <c r="N906">
        <v>0</v>
      </c>
      <c r="O906" t="s">
        <v>114</v>
      </c>
      <c r="P906">
        <v>2018</v>
      </c>
      <c r="Q906">
        <v>0</v>
      </c>
    </row>
    <row r="907" spans="1:17" ht="15">
      <c r="A907">
        <v>900</v>
      </c>
      <c r="B907">
        <v>61</v>
      </c>
      <c r="C907">
        <v>6102</v>
      </c>
      <c r="E907">
        <v>27</v>
      </c>
      <c r="F907">
        <v>41</v>
      </c>
      <c r="G907">
        <v>4029</v>
      </c>
      <c r="L907" t="s">
        <v>29</v>
      </c>
      <c r="N907">
        <v>0</v>
      </c>
      <c r="O907" t="s">
        <v>114</v>
      </c>
      <c r="P907">
        <v>2018</v>
      </c>
      <c r="Q907">
        <v>0</v>
      </c>
    </row>
    <row r="908" spans="1:17" ht="15">
      <c r="A908">
        <v>901</v>
      </c>
      <c r="B908">
        <v>61</v>
      </c>
      <c r="C908">
        <v>6103</v>
      </c>
      <c r="E908">
        <v>27</v>
      </c>
      <c r="F908">
        <v>41</v>
      </c>
      <c r="G908">
        <v>4029</v>
      </c>
      <c r="L908" t="s">
        <v>31</v>
      </c>
      <c r="N908">
        <v>0</v>
      </c>
      <c r="O908" t="s">
        <v>114</v>
      </c>
      <c r="P908">
        <v>2018</v>
      </c>
      <c r="Q908">
        <v>0</v>
      </c>
    </row>
    <row r="909" spans="1:17" ht="15">
      <c r="A909">
        <v>902</v>
      </c>
      <c r="B909">
        <v>61</v>
      </c>
      <c r="C909">
        <v>6104</v>
      </c>
      <c r="E909">
        <v>27</v>
      </c>
      <c r="F909">
        <v>41</v>
      </c>
      <c r="G909">
        <v>4029</v>
      </c>
      <c r="L909" t="s">
        <v>33</v>
      </c>
      <c r="N909">
        <v>0</v>
      </c>
      <c r="O909" t="s">
        <v>114</v>
      </c>
      <c r="P909">
        <v>2018</v>
      </c>
      <c r="Q909">
        <v>0</v>
      </c>
    </row>
    <row r="910" spans="1:17" ht="15">
      <c r="A910">
        <v>903</v>
      </c>
      <c r="B910">
        <v>61</v>
      </c>
      <c r="C910">
        <v>6105</v>
      </c>
      <c r="E910">
        <v>27</v>
      </c>
      <c r="F910">
        <v>41</v>
      </c>
      <c r="G910">
        <v>4029</v>
      </c>
      <c r="L910" t="s">
        <v>35</v>
      </c>
      <c r="N910">
        <v>0</v>
      </c>
      <c r="O910" t="s">
        <v>114</v>
      </c>
      <c r="P910">
        <v>2018</v>
      </c>
      <c r="Q910">
        <v>0</v>
      </c>
    </row>
    <row r="911" spans="1:17" ht="15">
      <c r="A911">
        <v>904</v>
      </c>
      <c r="B911">
        <v>61</v>
      </c>
      <c r="C911">
        <v>6106</v>
      </c>
      <c r="E911">
        <v>27</v>
      </c>
      <c r="F911">
        <v>41</v>
      </c>
      <c r="G911">
        <v>4029</v>
      </c>
      <c r="L911" t="s">
        <v>37</v>
      </c>
      <c r="N911">
        <v>0</v>
      </c>
      <c r="O911" t="s">
        <v>114</v>
      </c>
      <c r="P911">
        <v>2018</v>
      </c>
      <c r="Q911">
        <v>0</v>
      </c>
    </row>
    <row r="912" spans="1:17" ht="15">
      <c r="A912">
        <v>905</v>
      </c>
      <c r="B912">
        <v>61</v>
      </c>
      <c r="C912">
        <v>6107</v>
      </c>
      <c r="E912">
        <v>27</v>
      </c>
      <c r="F912">
        <v>41</v>
      </c>
      <c r="G912">
        <v>4029</v>
      </c>
      <c r="L912" t="s">
        <v>39</v>
      </c>
      <c r="N912">
        <v>0</v>
      </c>
      <c r="O912" t="s">
        <v>114</v>
      </c>
      <c r="P912">
        <v>2018</v>
      </c>
      <c r="Q912">
        <v>0</v>
      </c>
    </row>
    <row r="913" spans="1:17" ht="15">
      <c r="A913">
        <v>906</v>
      </c>
      <c r="B913">
        <v>61</v>
      </c>
      <c r="C913">
        <v>6108</v>
      </c>
      <c r="E913">
        <v>27</v>
      </c>
      <c r="F913">
        <v>41</v>
      </c>
      <c r="G913">
        <v>4029</v>
      </c>
      <c r="L913" t="s">
        <v>41</v>
      </c>
      <c r="N913">
        <v>0</v>
      </c>
      <c r="O913" t="s">
        <v>114</v>
      </c>
      <c r="P913">
        <v>2018</v>
      </c>
      <c r="Q913">
        <v>0</v>
      </c>
    </row>
    <row r="914" spans="1:17" ht="15">
      <c r="A914">
        <v>907</v>
      </c>
      <c r="B914">
        <v>61</v>
      </c>
      <c r="C914">
        <v>6109</v>
      </c>
      <c r="E914">
        <v>27</v>
      </c>
      <c r="F914">
        <v>41</v>
      </c>
      <c r="G914">
        <v>4029</v>
      </c>
      <c r="L914" t="s">
        <v>43</v>
      </c>
      <c r="N914">
        <v>0</v>
      </c>
      <c r="O914" t="s">
        <v>114</v>
      </c>
      <c r="P914">
        <v>2018</v>
      </c>
      <c r="Q914">
        <v>0</v>
      </c>
    </row>
    <row r="915" spans="1:17" ht="15">
      <c r="A915">
        <v>908</v>
      </c>
      <c r="B915">
        <v>61</v>
      </c>
      <c r="C915">
        <v>6110</v>
      </c>
      <c r="E915">
        <v>27</v>
      </c>
      <c r="F915">
        <v>41</v>
      </c>
      <c r="G915">
        <v>4029</v>
      </c>
      <c r="L915" t="s">
        <v>45</v>
      </c>
      <c r="N915">
        <v>0</v>
      </c>
      <c r="O915" t="s">
        <v>114</v>
      </c>
      <c r="P915">
        <v>2018</v>
      </c>
      <c r="Q915">
        <v>0</v>
      </c>
    </row>
    <row r="916" spans="1:17" ht="15">
      <c r="A916">
        <v>909</v>
      </c>
      <c r="B916">
        <v>61</v>
      </c>
      <c r="C916">
        <v>6111</v>
      </c>
      <c r="E916">
        <v>27</v>
      </c>
      <c r="F916">
        <v>41</v>
      </c>
      <c r="G916">
        <v>4029</v>
      </c>
      <c r="L916" t="s">
        <v>47</v>
      </c>
      <c r="N916">
        <v>0</v>
      </c>
      <c r="O916" t="s">
        <v>114</v>
      </c>
      <c r="P916">
        <v>2018</v>
      </c>
      <c r="Q916">
        <v>0</v>
      </c>
    </row>
    <row r="917" spans="1:17" ht="15">
      <c r="A917">
        <v>910</v>
      </c>
      <c r="B917">
        <v>61</v>
      </c>
      <c r="C917">
        <v>6112</v>
      </c>
      <c r="E917">
        <v>27</v>
      </c>
      <c r="F917">
        <v>41</v>
      </c>
      <c r="G917">
        <v>4029</v>
      </c>
      <c r="L917" t="s">
        <v>49</v>
      </c>
      <c r="N917" t="s">
        <v>238</v>
      </c>
      <c r="O917" t="s">
        <v>114</v>
      </c>
      <c r="P917">
        <v>2018</v>
      </c>
      <c r="Q917">
        <v>16910</v>
      </c>
    </row>
    <row r="918" spans="1:17" ht="15">
      <c r="A918">
        <v>911</v>
      </c>
      <c r="B918">
        <v>61</v>
      </c>
      <c r="C918">
        <v>6171</v>
      </c>
      <c r="E918">
        <v>27</v>
      </c>
      <c r="F918">
        <v>41</v>
      </c>
      <c r="G918">
        <v>4029</v>
      </c>
      <c r="L918" t="s">
        <v>51</v>
      </c>
      <c r="N918">
        <v>0</v>
      </c>
      <c r="O918" t="s">
        <v>114</v>
      </c>
      <c r="P918">
        <v>2018</v>
      </c>
      <c r="Q918">
        <v>0</v>
      </c>
    </row>
    <row r="919" spans="1:17" ht="15">
      <c r="A919">
        <v>912</v>
      </c>
      <c r="B919">
        <v>61</v>
      </c>
      <c r="C919">
        <v>6172</v>
      </c>
      <c r="E919">
        <v>27</v>
      </c>
      <c r="F919">
        <v>41</v>
      </c>
      <c r="G919">
        <v>4029</v>
      </c>
      <c r="L919" t="s">
        <v>53</v>
      </c>
      <c r="N919">
        <v>0</v>
      </c>
      <c r="O919" t="s">
        <v>114</v>
      </c>
      <c r="P919">
        <v>2018</v>
      </c>
      <c r="Q919">
        <v>0</v>
      </c>
    </row>
    <row r="920" spans="1:9" ht="15">
      <c r="A920">
        <v>913</v>
      </c>
      <c r="I920" t="s">
        <v>239</v>
      </c>
    </row>
    <row r="921" spans="1:10" ht="15">
      <c r="A921">
        <v>914</v>
      </c>
      <c r="J921" t="s">
        <v>240</v>
      </c>
    </row>
    <row r="922" spans="1:17" ht="15">
      <c r="A922">
        <v>915</v>
      </c>
      <c r="B922">
        <v>61</v>
      </c>
      <c r="C922">
        <v>6101</v>
      </c>
      <c r="E922">
        <v>27</v>
      </c>
      <c r="F922">
        <v>40</v>
      </c>
      <c r="G922">
        <v>2763</v>
      </c>
      <c r="K922" t="s">
        <v>26</v>
      </c>
      <c r="N922">
        <v>0</v>
      </c>
      <c r="O922" t="s">
        <v>241</v>
      </c>
      <c r="P922">
        <v>2018</v>
      </c>
      <c r="Q922">
        <v>0</v>
      </c>
    </row>
    <row r="923" spans="1:17" ht="15">
      <c r="A923">
        <v>916</v>
      </c>
      <c r="B923">
        <v>61</v>
      </c>
      <c r="C923">
        <v>6102</v>
      </c>
      <c r="E923">
        <v>27</v>
      </c>
      <c r="F923">
        <v>40</v>
      </c>
      <c r="G923">
        <v>2763</v>
      </c>
      <c r="K923" t="s">
        <v>29</v>
      </c>
      <c r="N923">
        <v>29376</v>
      </c>
      <c r="O923" t="s">
        <v>241</v>
      </c>
      <c r="P923">
        <v>2018</v>
      </c>
      <c r="Q923">
        <v>102</v>
      </c>
    </row>
    <row r="924" spans="1:17" ht="15">
      <c r="A924">
        <v>917</v>
      </c>
      <c r="B924">
        <v>61</v>
      </c>
      <c r="C924">
        <v>6103</v>
      </c>
      <c r="E924">
        <v>27</v>
      </c>
      <c r="F924">
        <v>40</v>
      </c>
      <c r="G924">
        <v>2763</v>
      </c>
      <c r="K924" t="s">
        <v>31</v>
      </c>
      <c r="N924">
        <v>0</v>
      </c>
      <c r="O924" t="s">
        <v>241</v>
      </c>
      <c r="P924">
        <v>2018</v>
      </c>
      <c r="Q924">
        <v>0</v>
      </c>
    </row>
    <row r="925" spans="1:17" ht="15">
      <c r="A925">
        <v>918</v>
      </c>
      <c r="B925">
        <v>61</v>
      </c>
      <c r="C925">
        <v>6104</v>
      </c>
      <c r="E925">
        <v>27</v>
      </c>
      <c r="F925">
        <v>40</v>
      </c>
      <c r="G925">
        <v>2763</v>
      </c>
      <c r="K925" t="s">
        <v>33</v>
      </c>
      <c r="N925">
        <v>0</v>
      </c>
      <c r="O925" t="s">
        <v>241</v>
      </c>
      <c r="P925">
        <v>2018</v>
      </c>
      <c r="Q925">
        <v>0</v>
      </c>
    </row>
    <row r="926" spans="1:17" ht="15">
      <c r="A926">
        <v>919</v>
      </c>
      <c r="B926">
        <v>61</v>
      </c>
      <c r="C926">
        <v>6105</v>
      </c>
      <c r="E926">
        <v>27</v>
      </c>
      <c r="F926">
        <v>40</v>
      </c>
      <c r="G926">
        <v>2763</v>
      </c>
      <c r="K926" t="s">
        <v>35</v>
      </c>
      <c r="N926">
        <v>0</v>
      </c>
      <c r="O926" t="s">
        <v>241</v>
      </c>
      <c r="P926">
        <v>2018</v>
      </c>
      <c r="Q926">
        <v>0</v>
      </c>
    </row>
    <row r="927" spans="1:17" ht="15">
      <c r="A927">
        <v>920</v>
      </c>
      <c r="B927">
        <v>61</v>
      </c>
      <c r="C927">
        <v>6106</v>
      </c>
      <c r="E927">
        <v>27</v>
      </c>
      <c r="F927">
        <v>40</v>
      </c>
      <c r="G927">
        <v>2763</v>
      </c>
      <c r="K927" t="s">
        <v>37</v>
      </c>
      <c r="N927">
        <v>0</v>
      </c>
      <c r="O927" t="s">
        <v>241</v>
      </c>
      <c r="P927">
        <v>2018</v>
      </c>
      <c r="Q927">
        <v>0</v>
      </c>
    </row>
    <row r="928" spans="1:17" ht="15">
      <c r="A928">
        <v>921</v>
      </c>
      <c r="B928">
        <v>61</v>
      </c>
      <c r="C928">
        <v>6107</v>
      </c>
      <c r="E928">
        <v>27</v>
      </c>
      <c r="F928">
        <v>40</v>
      </c>
      <c r="G928">
        <v>2763</v>
      </c>
      <c r="K928" t="s">
        <v>39</v>
      </c>
      <c r="N928">
        <v>0</v>
      </c>
      <c r="O928" t="s">
        <v>241</v>
      </c>
      <c r="P928">
        <v>2018</v>
      </c>
      <c r="Q928">
        <v>0</v>
      </c>
    </row>
    <row r="929" spans="1:17" ht="15">
      <c r="A929">
        <v>922</v>
      </c>
      <c r="B929">
        <v>61</v>
      </c>
      <c r="C929">
        <v>6108</v>
      </c>
      <c r="E929">
        <v>27</v>
      </c>
      <c r="F929">
        <v>40</v>
      </c>
      <c r="G929">
        <v>2763</v>
      </c>
      <c r="K929" t="s">
        <v>41</v>
      </c>
      <c r="N929">
        <v>0</v>
      </c>
      <c r="O929" t="s">
        <v>241</v>
      </c>
      <c r="P929">
        <v>2018</v>
      </c>
      <c r="Q929">
        <v>0</v>
      </c>
    </row>
    <row r="930" spans="1:17" ht="15">
      <c r="A930">
        <v>923</v>
      </c>
      <c r="B930">
        <v>61</v>
      </c>
      <c r="C930">
        <v>6109</v>
      </c>
      <c r="E930">
        <v>27</v>
      </c>
      <c r="F930">
        <v>40</v>
      </c>
      <c r="G930">
        <v>2763</v>
      </c>
      <c r="K930" t="s">
        <v>43</v>
      </c>
      <c r="N930">
        <v>0</v>
      </c>
      <c r="O930" t="s">
        <v>241</v>
      </c>
      <c r="P930">
        <v>2018</v>
      </c>
      <c r="Q930">
        <v>0</v>
      </c>
    </row>
    <row r="931" spans="1:17" ht="15">
      <c r="A931">
        <v>924</v>
      </c>
      <c r="B931">
        <v>61</v>
      </c>
      <c r="C931">
        <v>6110</v>
      </c>
      <c r="E931">
        <v>27</v>
      </c>
      <c r="F931">
        <v>40</v>
      </c>
      <c r="G931">
        <v>2763</v>
      </c>
      <c r="K931" t="s">
        <v>45</v>
      </c>
      <c r="N931">
        <v>0</v>
      </c>
      <c r="O931" t="s">
        <v>241</v>
      </c>
      <c r="P931">
        <v>2018</v>
      </c>
      <c r="Q931">
        <v>0</v>
      </c>
    </row>
    <row r="932" spans="1:17" ht="15">
      <c r="A932">
        <v>925</v>
      </c>
      <c r="B932">
        <v>61</v>
      </c>
      <c r="C932">
        <v>6111</v>
      </c>
      <c r="E932">
        <v>27</v>
      </c>
      <c r="F932">
        <v>40</v>
      </c>
      <c r="G932">
        <v>2763</v>
      </c>
      <c r="K932" t="s">
        <v>47</v>
      </c>
      <c r="N932">
        <v>0</v>
      </c>
      <c r="O932" t="s">
        <v>241</v>
      </c>
      <c r="P932">
        <v>2018</v>
      </c>
      <c r="Q932">
        <v>0</v>
      </c>
    </row>
    <row r="933" spans="1:17" ht="15">
      <c r="A933">
        <v>926</v>
      </c>
      <c r="B933">
        <v>61</v>
      </c>
      <c r="C933">
        <v>6112</v>
      </c>
      <c r="E933">
        <v>27</v>
      </c>
      <c r="F933">
        <v>40</v>
      </c>
      <c r="G933">
        <v>2763</v>
      </c>
      <c r="K933" t="s">
        <v>49</v>
      </c>
      <c r="N933">
        <v>31968</v>
      </c>
      <c r="O933" t="s">
        <v>241</v>
      </c>
      <c r="P933">
        <v>2018</v>
      </c>
      <c r="Q933">
        <v>102</v>
      </c>
    </row>
    <row r="934" spans="1:17" ht="15">
      <c r="A934">
        <v>927</v>
      </c>
      <c r="B934">
        <v>61</v>
      </c>
      <c r="C934">
        <v>6171</v>
      </c>
      <c r="E934">
        <v>27</v>
      </c>
      <c r="F934">
        <v>40</v>
      </c>
      <c r="G934">
        <v>2763</v>
      </c>
      <c r="K934" t="s">
        <v>51</v>
      </c>
      <c r="N934">
        <v>0</v>
      </c>
      <c r="O934" t="s">
        <v>241</v>
      </c>
      <c r="P934">
        <v>2018</v>
      </c>
      <c r="Q934">
        <v>0</v>
      </c>
    </row>
    <row r="935" spans="1:17" ht="15">
      <c r="A935">
        <v>928</v>
      </c>
      <c r="B935">
        <v>61</v>
      </c>
      <c r="C935">
        <v>6172</v>
      </c>
      <c r="E935">
        <v>27</v>
      </c>
      <c r="F935">
        <v>40</v>
      </c>
      <c r="G935">
        <v>2763</v>
      </c>
      <c r="K935" t="s">
        <v>53</v>
      </c>
      <c r="N935">
        <v>0</v>
      </c>
      <c r="O935" t="s">
        <v>241</v>
      </c>
      <c r="P935">
        <v>2018</v>
      </c>
      <c r="Q935">
        <v>0</v>
      </c>
    </row>
    <row r="936" spans="1:10" ht="15">
      <c r="A936">
        <v>929</v>
      </c>
      <c r="J936" t="s">
        <v>242</v>
      </c>
    </row>
    <row r="937" spans="1:17" ht="15">
      <c r="A937">
        <v>930</v>
      </c>
      <c r="B937">
        <v>61</v>
      </c>
      <c r="C937">
        <v>6101</v>
      </c>
      <c r="E937">
        <v>27</v>
      </c>
      <c r="F937">
        <v>40</v>
      </c>
      <c r="G937">
        <v>2764</v>
      </c>
      <c r="K937" t="s">
        <v>26</v>
      </c>
      <c r="N937">
        <v>0</v>
      </c>
      <c r="O937" t="s">
        <v>241</v>
      </c>
      <c r="P937">
        <v>2018</v>
      </c>
      <c r="Q937">
        <v>0</v>
      </c>
    </row>
    <row r="938" spans="1:17" ht="15">
      <c r="A938">
        <v>931</v>
      </c>
      <c r="B938">
        <v>61</v>
      </c>
      <c r="C938">
        <v>6102</v>
      </c>
      <c r="E938">
        <v>27</v>
      </c>
      <c r="F938">
        <v>40</v>
      </c>
      <c r="G938">
        <v>2764</v>
      </c>
      <c r="K938" t="s">
        <v>29</v>
      </c>
      <c r="N938">
        <v>0</v>
      </c>
      <c r="O938" t="s">
        <v>241</v>
      </c>
      <c r="P938">
        <v>2018</v>
      </c>
      <c r="Q938">
        <v>0</v>
      </c>
    </row>
    <row r="939" spans="1:17" ht="15">
      <c r="A939">
        <v>932</v>
      </c>
      <c r="B939">
        <v>61</v>
      </c>
      <c r="C939">
        <v>6103</v>
      </c>
      <c r="E939">
        <v>27</v>
      </c>
      <c r="F939">
        <v>40</v>
      </c>
      <c r="G939">
        <v>2764</v>
      </c>
      <c r="K939" t="s">
        <v>31</v>
      </c>
      <c r="N939">
        <v>0</v>
      </c>
      <c r="O939" t="s">
        <v>241</v>
      </c>
      <c r="P939">
        <v>2018</v>
      </c>
      <c r="Q939">
        <v>0</v>
      </c>
    </row>
    <row r="940" spans="1:17" ht="15">
      <c r="A940">
        <v>933</v>
      </c>
      <c r="B940">
        <v>61</v>
      </c>
      <c r="C940">
        <v>6104</v>
      </c>
      <c r="E940">
        <v>27</v>
      </c>
      <c r="F940">
        <v>40</v>
      </c>
      <c r="G940">
        <v>2764</v>
      </c>
      <c r="K940" t="s">
        <v>33</v>
      </c>
      <c r="N940">
        <v>0</v>
      </c>
      <c r="O940" t="s">
        <v>241</v>
      </c>
      <c r="P940">
        <v>2018</v>
      </c>
      <c r="Q940">
        <v>0</v>
      </c>
    </row>
    <row r="941" spans="1:17" ht="15">
      <c r="A941">
        <v>934</v>
      </c>
      <c r="B941">
        <v>61</v>
      </c>
      <c r="C941">
        <v>6105</v>
      </c>
      <c r="E941">
        <v>27</v>
      </c>
      <c r="F941">
        <v>40</v>
      </c>
      <c r="G941">
        <v>2764</v>
      </c>
      <c r="K941" t="s">
        <v>35</v>
      </c>
      <c r="N941">
        <v>0</v>
      </c>
      <c r="O941" t="s">
        <v>241</v>
      </c>
      <c r="P941">
        <v>2018</v>
      </c>
      <c r="Q941">
        <v>0</v>
      </c>
    </row>
    <row r="942" spans="1:17" ht="15">
      <c r="A942">
        <v>935</v>
      </c>
      <c r="B942">
        <v>61</v>
      </c>
      <c r="C942">
        <v>6106</v>
      </c>
      <c r="E942">
        <v>27</v>
      </c>
      <c r="F942">
        <v>40</v>
      </c>
      <c r="G942">
        <v>2764</v>
      </c>
      <c r="K942" t="s">
        <v>37</v>
      </c>
      <c r="N942">
        <v>0</v>
      </c>
      <c r="O942" t="s">
        <v>241</v>
      </c>
      <c r="P942">
        <v>2018</v>
      </c>
      <c r="Q942">
        <v>0</v>
      </c>
    </row>
    <row r="943" spans="1:17" ht="15">
      <c r="A943">
        <v>936</v>
      </c>
      <c r="B943">
        <v>61</v>
      </c>
      <c r="C943">
        <v>6107</v>
      </c>
      <c r="E943">
        <v>27</v>
      </c>
      <c r="F943">
        <v>40</v>
      </c>
      <c r="G943">
        <v>2764</v>
      </c>
      <c r="K943" t="s">
        <v>39</v>
      </c>
      <c r="N943">
        <v>0</v>
      </c>
      <c r="O943" t="s">
        <v>241</v>
      </c>
      <c r="P943">
        <v>2018</v>
      </c>
      <c r="Q943">
        <v>0</v>
      </c>
    </row>
    <row r="944" spans="1:17" ht="15">
      <c r="A944">
        <v>937</v>
      </c>
      <c r="B944">
        <v>61</v>
      </c>
      <c r="C944">
        <v>6108</v>
      </c>
      <c r="E944">
        <v>27</v>
      </c>
      <c r="F944">
        <v>40</v>
      </c>
      <c r="G944">
        <v>2764</v>
      </c>
      <c r="K944" t="s">
        <v>41</v>
      </c>
      <c r="N944">
        <v>0</v>
      </c>
      <c r="O944" t="s">
        <v>241</v>
      </c>
      <c r="P944">
        <v>2018</v>
      </c>
      <c r="Q944">
        <v>0</v>
      </c>
    </row>
    <row r="945" spans="1:17" ht="15">
      <c r="A945">
        <v>938</v>
      </c>
      <c r="B945">
        <v>61</v>
      </c>
      <c r="C945">
        <v>6109</v>
      </c>
      <c r="E945">
        <v>27</v>
      </c>
      <c r="F945">
        <v>40</v>
      </c>
      <c r="G945">
        <v>2764</v>
      </c>
      <c r="K945" t="s">
        <v>43</v>
      </c>
      <c r="N945">
        <v>0</v>
      </c>
      <c r="O945" t="s">
        <v>241</v>
      </c>
      <c r="P945">
        <v>2018</v>
      </c>
      <c r="Q945">
        <v>0</v>
      </c>
    </row>
    <row r="946" spans="1:17" ht="15">
      <c r="A946">
        <v>939</v>
      </c>
      <c r="B946">
        <v>61</v>
      </c>
      <c r="C946">
        <v>6110</v>
      </c>
      <c r="E946">
        <v>27</v>
      </c>
      <c r="F946">
        <v>40</v>
      </c>
      <c r="G946">
        <v>2764</v>
      </c>
      <c r="K946" t="s">
        <v>45</v>
      </c>
      <c r="N946">
        <v>0</v>
      </c>
      <c r="O946" t="s">
        <v>241</v>
      </c>
      <c r="P946">
        <v>2018</v>
      </c>
      <c r="Q946">
        <v>0</v>
      </c>
    </row>
    <row r="947" spans="1:17" ht="15">
      <c r="A947">
        <v>940</v>
      </c>
      <c r="B947">
        <v>61</v>
      </c>
      <c r="C947">
        <v>6111</v>
      </c>
      <c r="E947">
        <v>27</v>
      </c>
      <c r="F947">
        <v>40</v>
      </c>
      <c r="G947">
        <v>2764</v>
      </c>
      <c r="K947" t="s">
        <v>47</v>
      </c>
      <c r="N947">
        <v>0</v>
      </c>
      <c r="O947" t="s">
        <v>241</v>
      </c>
      <c r="P947">
        <v>2018</v>
      </c>
      <c r="Q947">
        <v>0</v>
      </c>
    </row>
    <row r="948" spans="1:17" ht="15">
      <c r="A948">
        <v>941</v>
      </c>
      <c r="B948">
        <v>61</v>
      </c>
      <c r="C948">
        <v>6112</v>
      </c>
      <c r="E948">
        <v>27</v>
      </c>
      <c r="F948">
        <v>40</v>
      </c>
      <c r="G948">
        <v>2764</v>
      </c>
      <c r="K948" t="s">
        <v>49</v>
      </c>
      <c r="N948">
        <v>0</v>
      </c>
      <c r="O948" t="s">
        <v>241</v>
      </c>
      <c r="P948">
        <v>2018</v>
      </c>
      <c r="Q948">
        <v>0</v>
      </c>
    </row>
    <row r="949" spans="1:17" ht="15">
      <c r="A949">
        <v>942</v>
      </c>
      <c r="B949">
        <v>61</v>
      </c>
      <c r="C949">
        <v>6171</v>
      </c>
      <c r="E949">
        <v>27</v>
      </c>
      <c r="F949">
        <v>40</v>
      </c>
      <c r="G949">
        <v>2764</v>
      </c>
      <c r="K949" t="s">
        <v>51</v>
      </c>
      <c r="N949">
        <v>0</v>
      </c>
      <c r="O949" t="s">
        <v>241</v>
      </c>
      <c r="P949">
        <v>2018</v>
      </c>
      <c r="Q949">
        <v>0</v>
      </c>
    </row>
    <row r="950" spans="1:17" ht="15">
      <c r="A950">
        <v>943</v>
      </c>
      <c r="B950">
        <v>61</v>
      </c>
      <c r="C950">
        <v>6172</v>
      </c>
      <c r="E950">
        <v>27</v>
      </c>
      <c r="F950">
        <v>40</v>
      </c>
      <c r="G950">
        <v>2764</v>
      </c>
      <c r="K950" t="s">
        <v>53</v>
      </c>
      <c r="N950">
        <v>0</v>
      </c>
      <c r="O950" t="s">
        <v>241</v>
      </c>
      <c r="P950">
        <v>2018</v>
      </c>
      <c r="Q950">
        <v>0</v>
      </c>
    </row>
    <row r="951" spans="1:10" ht="15">
      <c r="A951">
        <v>944</v>
      </c>
      <c r="J951" t="s">
        <v>243</v>
      </c>
    </row>
    <row r="952" spans="1:17" ht="15">
      <c r="A952">
        <v>945</v>
      </c>
      <c r="B952">
        <v>61</v>
      </c>
      <c r="C952">
        <v>6101</v>
      </c>
      <c r="E952">
        <v>27</v>
      </c>
      <c r="F952">
        <v>40</v>
      </c>
      <c r="G952">
        <v>2765</v>
      </c>
      <c r="K952" t="s">
        <v>26</v>
      </c>
      <c r="N952">
        <v>0</v>
      </c>
      <c r="O952" t="s">
        <v>114</v>
      </c>
      <c r="P952">
        <v>2018</v>
      </c>
      <c r="Q952">
        <v>0</v>
      </c>
    </row>
    <row r="953" spans="1:17" ht="15">
      <c r="A953">
        <v>946</v>
      </c>
      <c r="B953">
        <v>61</v>
      </c>
      <c r="C953">
        <v>6102</v>
      </c>
      <c r="E953">
        <v>27</v>
      </c>
      <c r="F953">
        <v>40</v>
      </c>
      <c r="G953">
        <v>2765</v>
      </c>
      <c r="K953" t="s">
        <v>29</v>
      </c>
      <c r="N953">
        <v>0</v>
      </c>
      <c r="O953" t="s">
        <v>114</v>
      </c>
      <c r="P953">
        <v>2018</v>
      </c>
      <c r="Q953">
        <v>0</v>
      </c>
    </row>
    <row r="954" spans="1:17" ht="15">
      <c r="A954">
        <v>947</v>
      </c>
      <c r="B954">
        <v>61</v>
      </c>
      <c r="C954">
        <v>6103</v>
      </c>
      <c r="E954">
        <v>27</v>
      </c>
      <c r="F954">
        <v>40</v>
      </c>
      <c r="G954">
        <v>2765</v>
      </c>
      <c r="K954" t="s">
        <v>31</v>
      </c>
      <c r="N954">
        <v>0</v>
      </c>
      <c r="O954" t="s">
        <v>114</v>
      </c>
      <c r="P954">
        <v>2018</v>
      </c>
      <c r="Q954">
        <v>0</v>
      </c>
    </row>
    <row r="955" spans="1:17" ht="15">
      <c r="A955">
        <v>948</v>
      </c>
      <c r="B955">
        <v>61</v>
      </c>
      <c r="C955">
        <v>6104</v>
      </c>
      <c r="E955">
        <v>27</v>
      </c>
      <c r="F955">
        <v>40</v>
      </c>
      <c r="G955">
        <v>2765</v>
      </c>
      <c r="K955" t="s">
        <v>33</v>
      </c>
      <c r="N955">
        <v>0</v>
      </c>
      <c r="O955" t="s">
        <v>114</v>
      </c>
      <c r="P955">
        <v>2018</v>
      </c>
      <c r="Q955">
        <v>0</v>
      </c>
    </row>
    <row r="956" spans="1:17" ht="15">
      <c r="A956">
        <v>949</v>
      </c>
      <c r="B956">
        <v>61</v>
      </c>
      <c r="C956">
        <v>6105</v>
      </c>
      <c r="E956">
        <v>27</v>
      </c>
      <c r="F956">
        <v>40</v>
      </c>
      <c r="G956">
        <v>2765</v>
      </c>
      <c r="K956" t="s">
        <v>35</v>
      </c>
      <c r="N956">
        <v>0</v>
      </c>
      <c r="O956" t="s">
        <v>114</v>
      </c>
      <c r="P956">
        <v>2018</v>
      </c>
      <c r="Q956">
        <v>0</v>
      </c>
    </row>
    <row r="957" spans="1:17" ht="15">
      <c r="A957">
        <v>950</v>
      </c>
      <c r="B957">
        <v>61</v>
      </c>
      <c r="C957">
        <v>6106</v>
      </c>
      <c r="E957">
        <v>27</v>
      </c>
      <c r="F957">
        <v>40</v>
      </c>
      <c r="G957">
        <v>2765</v>
      </c>
      <c r="K957" t="s">
        <v>37</v>
      </c>
      <c r="N957">
        <v>0</v>
      </c>
      <c r="O957" t="s">
        <v>114</v>
      </c>
      <c r="P957">
        <v>2018</v>
      </c>
      <c r="Q957">
        <v>0</v>
      </c>
    </row>
    <row r="958" spans="1:17" ht="15">
      <c r="A958">
        <v>951</v>
      </c>
      <c r="B958">
        <v>61</v>
      </c>
      <c r="C958">
        <v>6107</v>
      </c>
      <c r="E958">
        <v>27</v>
      </c>
      <c r="F958">
        <v>40</v>
      </c>
      <c r="G958">
        <v>2765</v>
      </c>
      <c r="K958" t="s">
        <v>39</v>
      </c>
      <c r="N958">
        <v>0</v>
      </c>
      <c r="O958" t="s">
        <v>114</v>
      </c>
      <c r="P958">
        <v>2018</v>
      </c>
      <c r="Q958">
        <v>0</v>
      </c>
    </row>
    <row r="959" spans="1:17" ht="15">
      <c r="A959">
        <v>952</v>
      </c>
      <c r="B959">
        <v>61</v>
      </c>
      <c r="C959">
        <v>6108</v>
      </c>
      <c r="E959">
        <v>27</v>
      </c>
      <c r="F959">
        <v>40</v>
      </c>
      <c r="G959">
        <v>2765</v>
      </c>
      <c r="K959" t="s">
        <v>41</v>
      </c>
      <c r="N959">
        <v>0</v>
      </c>
      <c r="O959" t="s">
        <v>114</v>
      </c>
      <c r="P959">
        <v>2018</v>
      </c>
      <c r="Q959">
        <v>0</v>
      </c>
    </row>
    <row r="960" spans="1:17" ht="15">
      <c r="A960">
        <v>953</v>
      </c>
      <c r="B960">
        <v>61</v>
      </c>
      <c r="C960">
        <v>6109</v>
      </c>
      <c r="E960">
        <v>27</v>
      </c>
      <c r="F960">
        <v>40</v>
      </c>
      <c r="G960">
        <v>2765</v>
      </c>
      <c r="K960" t="s">
        <v>43</v>
      </c>
      <c r="N960">
        <v>0</v>
      </c>
      <c r="O960" t="s">
        <v>114</v>
      </c>
      <c r="P960">
        <v>2018</v>
      </c>
      <c r="Q960">
        <v>0</v>
      </c>
    </row>
    <row r="961" spans="1:17" ht="15">
      <c r="A961">
        <v>954</v>
      </c>
      <c r="B961">
        <v>61</v>
      </c>
      <c r="C961">
        <v>6110</v>
      </c>
      <c r="E961">
        <v>27</v>
      </c>
      <c r="F961">
        <v>40</v>
      </c>
      <c r="G961">
        <v>2765</v>
      </c>
      <c r="K961" t="s">
        <v>45</v>
      </c>
      <c r="N961">
        <v>0</v>
      </c>
      <c r="O961" t="s">
        <v>114</v>
      </c>
      <c r="P961">
        <v>2018</v>
      </c>
      <c r="Q961">
        <v>0</v>
      </c>
    </row>
    <row r="962" spans="1:17" ht="15">
      <c r="A962">
        <v>955</v>
      </c>
      <c r="B962">
        <v>61</v>
      </c>
      <c r="C962">
        <v>6111</v>
      </c>
      <c r="E962">
        <v>27</v>
      </c>
      <c r="F962">
        <v>40</v>
      </c>
      <c r="G962">
        <v>2765</v>
      </c>
      <c r="K962" t="s">
        <v>47</v>
      </c>
      <c r="N962">
        <v>0</v>
      </c>
      <c r="O962" t="s">
        <v>114</v>
      </c>
      <c r="P962">
        <v>2018</v>
      </c>
      <c r="Q962">
        <v>0</v>
      </c>
    </row>
    <row r="963" spans="1:17" ht="15">
      <c r="A963">
        <v>956</v>
      </c>
      <c r="B963">
        <v>61</v>
      </c>
      <c r="C963">
        <v>6112</v>
      </c>
      <c r="E963">
        <v>27</v>
      </c>
      <c r="F963">
        <v>40</v>
      </c>
      <c r="G963">
        <v>2765</v>
      </c>
      <c r="K963" t="s">
        <v>49</v>
      </c>
      <c r="N963">
        <v>0</v>
      </c>
      <c r="O963" t="s">
        <v>114</v>
      </c>
      <c r="P963">
        <v>2018</v>
      </c>
      <c r="Q963">
        <v>0</v>
      </c>
    </row>
    <row r="964" spans="1:17" ht="15">
      <c r="A964">
        <v>957</v>
      </c>
      <c r="B964">
        <v>61</v>
      </c>
      <c r="C964">
        <v>6171</v>
      </c>
      <c r="E964">
        <v>27</v>
      </c>
      <c r="F964">
        <v>40</v>
      </c>
      <c r="G964">
        <v>2765</v>
      </c>
      <c r="K964" t="s">
        <v>51</v>
      </c>
      <c r="N964">
        <v>0</v>
      </c>
      <c r="O964" t="s">
        <v>114</v>
      </c>
      <c r="P964">
        <v>2018</v>
      </c>
      <c r="Q964">
        <v>0</v>
      </c>
    </row>
    <row r="965" spans="1:17" ht="15">
      <c r="A965">
        <v>958</v>
      </c>
      <c r="B965">
        <v>61</v>
      </c>
      <c r="C965">
        <v>6172</v>
      </c>
      <c r="E965">
        <v>27</v>
      </c>
      <c r="F965">
        <v>40</v>
      </c>
      <c r="G965">
        <v>2765</v>
      </c>
      <c r="K965" t="s">
        <v>53</v>
      </c>
      <c r="N965">
        <v>0</v>
      </c>
      <c r="O965" t="s">
        <v>114</v>
      </c>
      <c r="P965">
        <v>2018</v>
      </c>
      <c r="Q965">
        <v>0</v>
      </c>
    </row>
    <row r="966" spans="1:10" ht="15">
      <c r="A966">
        <v>959</v>
      </c>
      <c r="J966" t="s">
        <v>244</v>
      </c>
    </row>
    <row r="967" spans="1:17" ht="15">
      <c r="A967">
        <v>960</v>
      </c>
      <c r="B967">
        <v>61</v>
      </c>
      <c r="C967">
        <v>6101</v>
      </c>
      <c r="E967">
        <v>27</v>
      </c>
      <c r="F967">
        <v>40</v>
      </c>
      <c r="G967">
        <v>2766</v>
      </c>
      <c r="K967" t="s">
        <v>26</v>
      </c>
      <c r="N967">
        <v>0</v>
      </c>
      <c r="O967" t="s">
        <v>114</v>
      </c>
      <c r="P967">
        <v>2018</v>
      </c>
      <c r="Q967">
        <v>0</v>
      </c>
    </row>
    <row r="968" spans="1:17" ht="15">
      <c r="A968">
        <v>961</v>
      </c>
      <c r="B968">
        <v>61</v>
      </c>
      <c r="C968">
        <v>6102</v>
      </c>
      <c r="E968">
        <v>27</v>
      </c>
      <c r="F968">
        <v>40</v>
      </c>
      <c r="G968">
        <v>2766</v>
      </c>
      <c r="K968" t="s">
        <v>29</v>
      </c>
      <c r="N968">
        <v>0</v>
      </c>
      <c r="O968" t="s">
        <v>114</v>
      </c>
      <c r="P968">
        <v>2018</v>
      </c>
      <c r="Q968">
        <v>0</v>
      </c>
    </row>
    <row r="969" spans="1:17" ht="15">
      <c r="A969">
        <v>962</v>
      </c>
      <c r="B969">
        <v>61</v>
      </c>
      <c r="C969">
        <v>6103</v>
      </c>
      <c r="E969">
        <v>27</v>
      </c>
      <c r="F969">
        <v>40</v>
      </c>
      <c r="G969">
        <v>2766</v>
      </c>
      <c r="K969" t="s">
        <v>31</v>
      </c>
      <c r="N969">
        <v>0</v>
      </c>
      <c r="O969" t="s">
        <v>114</v>
      </c>
      <c r="P969">
        <v>2018</v>
      </c>
      <c r="Q969">
        <v>0</v>
      </c>
    </row>
    <row r="970" spans="1:17" ht="15">
      <c r="A970">
        <v>963</v>
      </c>
      <c r="B970">
        <v>61</v>
      </c>
      <c r="C970">
        <v>6104</v>
      </c>
      <c r="E970">
        <v>27</v>
      </c>
      <c r="F970">
        <v>40</v>
      </c>
      <c r="G970">
        <v>2766</v>
      </c>
      <c r="K970" t="s">
        <v>33</v>
      </c>
      <c r="N970">
        <v>0</v>
      </c>
      <c r="O970" t="s">
        <v>114</v>
      </c>
      <c r="P970">
        <v>2018</v>
      </c>
      <c r="Q970">
        <v>0</v>
      </c>
    </row>
    <row r="971" spans="1:17" ht="15">
      <c r="A971">
        <v>964</v>
      </c>
      <c r="B971">
        <v>61</v>
      </c>
      <c r="C971">
        <v>6105</v>
      </c>
      <c r="E971">
        <v>27</v>
      </c>
      <c r="F971">
        <v>40</v>
      </c>
      <c r="G971">
        <v>2766</v>
      </c>
      <c r="K971" t="s">
        <v>35</v>
      </c>
      <c r="N971">
        <v>0</v>
      </c>
      <c r="O971" t="s">
        <v>114</v>
      </c>
      <c r="P971">
        <v>2018</v>
      </c>
      <c r="Q971">
        <v>0</v>
      </c>
    </row>
    <row r="972" spans="1:17" ht="15">
      <c r="A972">
        <v>965</v>
      </c>
      <c r="B972">
        <v>61</v>
      </c>
      <c r="C972">
        <v>6106</v>
      </c>
      <c r="E972">
        <v>27</v>
      </c>
      <c r="F972">
        <v>40</v>
      </c>
      <c r="G972">
        <v>2766</v>
      </c>
      <c r="K972" t="s">
        <v>37</v>
      </c>
      <c r="N972">
        <v>0</v>
      </c>
      <c r="O972" t="s">
        <v>114</v>
      </c>
      <c r="P972">
        <v>2018</v>
      </c>
      <c r="Q972">
        <v>0</v>
      </c>
    </row>
    <row r="973" spans="1:17" ht="15">
      <c r="A973">
        <v>966</v>
      </c>
      <c r="B973">
        <v>61</v>
      </c>
      <c r="C973">
        <v>6107</v>
      </c>
      <c r="E973">
        <v>27</v>
      </c>
      <c r="F973">
        <v>40</v>
      </c>
      <c r="G973">
        <v>2766</v>
      </c>
      <c r="K973" t="s">
        <v>39</v>
      </c>
      <c r="N973">
        <v>0</v>
      </c>
      <c r="O973" t="s">
        <v>114</v>
      </c>
      <c r="P973">
        <v>2018</v>
      </c>
      <c r="Q973">
        <v>0</v>
      </c>
    </row>
    <row r="974" spans="1:17" ht="15">
      <c r="A974">
        <v>967</v>
      </c>
      <c r="B974">
        <v>61</v>
      </c>
      <c r="C974">
        <v>6108</v>
      </c>
      <c r="E974">
        <v>27</v>
      </c>
      <c r="F974">
        <v>40</v>
      </c>
      <c r="G974">
        <v>2766</v>
      </c>
      <c r="K974" t="s">
        <v>41</v>
      </c>
      <c r="N974">
        <v>0</v>
      </c>
      <c r="O974" t="s">
        <v>114</v>
      </c>
      <c r="P974">
        <v>2018</v>
      </c>
      <c r="Q974">
        <v>0</v>
      </c>
    </row>
    <row r="975" spans="1:17" ht="15">
      <c r="A975">
        <v>968</v>
      </c>
      <c r="B975">
        <v>61</v>
      </c>
      <c r="C975">
        <v>6109</v>
      </c>
      <c r="E975">
        <v>27</v>
      </c>
      <c r="F975">
        <v>40</v>
      </c>
      <c r="G975">
        <v>2766</v>
      </c>
      <c r="K975" t="s">
        <v>43</v>
      </c>
      <c r="N975">
        <v>0</v>
      </c>
      <c r="O975" t="s">
        <v>114</v>
      </c>
      <c r="P975">
        <v>2018</v>
      </c>
      <c r="Q975">
        <v>0</v>
      </c>
    </row>
    <row r="976" spans="1:17" ht="15">
      <c r="A976">
        <v>969</v>
      </c>
      <c r="B976">
        <v>61</v>
      </c>
      <c r="C976">
        <v>6110</v>
      </c>
      <c r="E976">
        <v>27</v>
      </c>
      <c r="F976">
        <v>40</v>
      </c>
      <c r="G976">
        <v>2766</v>
      </c>
      <c r="K976" t="s">
        <v>45</v>
      </c>
      <c r="N976">
        <v>0</v>
      </c>
      <c r="O976" t="s">
        <v>114</v>
      </c>
      <c r="P976">
        <v>2018</v>
      </c>
      <c r="Q976">
        <v>0</v>
      </c>
    </row>
    <row r="977" spans="1:17" ht="15">
      <c r="A977">
        <v>970</v>
      </c>
      <c r="B977">
        <v>61</v>
      </c>
      <c r="C977">
        <v>6111</v>
      </c>
      <c r="E977">
        <v>27</v>
      </c>
      <c r="F977">
        <v>40</v>
      </c>
      <c r="G977">
        <v>2766</v>
      </c>
      <c r="K977" t="s">
        <v>47</v>
      </c>
      <c r="N977">
        <v>0</v>
      </c>
      <c r="O977" t="s">
        <v>114</v>
      </c>
      <c r="P977">
        <v>2018</v>
      </c>
      <c r="Q977">
        <v>0</v>
      </c>
    </row>
    <row r="978" spans="1:17" ht="15">
      <c r="A978">
        <v>971</v>
      </c>
      <c r="B978">
        <v>61</v>
      </c>
      <c r="C978">
        <v>6112</v>
      </c>
      <c r="E978">
        <v>27</v>
      </c>
      <c r="F978">
        <v>40</v>
      </c>
      <c r="G978">
        <v>2766</v>
      </c>
      <c r="K978" t="s">
        <v>49</v>
      </c>
      <c r="N978">
        <v>0</v>
      </c>
      <c r="O978" t="s">
        <v>114</v>
      </c>
      <c r="P978">
        <v>2018</v>
      </c>
      <c r="Q978">
        <v>0</v>
      </c>
    </row>
    <row r="979" spans="1:17" ht="15">
      <c r="A979">
        <v>972</v>
      </c>
      <c r="B979">
        <v>61</v>
      </c>
      <c r="C979">
        <v>6171</v>
      </c>
      <c r="E979">
        <v>27</v>
      </c>
      <c r="F979">
        <v>40</v>
      </c>
      <c r="G979">
        <v>2766</v>
      </c>
      <c r="K979" t="s">
        <v>51</v>
      </c>
      <c r="N979">
        <v>0</v>
      </c>
      <c r="O979" t="s">
        <v>114</v>
      </c>
      <c r="P979">
        <v>2018</v>
      </c>
      <c r="Q979">
        <v>0</v>
      </c>
    </row>
    <row r="980" spans="1:17" ht="15">
      <c r="A980">
        <v>973</v>
      </c>
      <c r="B980">
        <v>61</v>
      </c>
      <c r="C980">
        <v>6172</v>
      </c>
      <c r="E980">
        <v>27</v>
      </c>
      <c r="F980">
        <v>40</v>
      </c>
      <c r="G980">
        <v>2766</v>
      </c>
      <c r="K980" t="s">
        <v>53</v>
      </c>
      <c r="N980">
        <v>0</v>
      </c>
      <c r="O980" t="s">
        <v>114</v>
      </c>
      <c r="P980">
        <v>2018</v>
      </c>
      <c r="Q980">
        <v>0</v>
      </c>
    </row>
    <row r="981" spans="1:9" ht="15">
      <c r="A981">
        <v>974</v>
      </c>
      <c r="I981" t="s">
        <v>245</v>
      </c>
    </row>
    <row r="982" spans="1:10" ht="15">
      <c r="A982">
        <v>975</v>
      </c>
      <c r="J982" t="s">
        <v>246</v>
      </c>
    </row>
    <row r="983" spans="1:17" ht="15">
      <c r="A983">
        <v>976</v>
      </c>
      <c r="B983">
        <v>61</v>
      </c>
      <c r="C983">
        <v>6101</v>
      </c>
      <c r="E983">
        <v>27</v>
      </c>
      <c r="F983">
        <v>40</v>
      </c>
      <c r="G983">
        <v>2767</v>
      </c>
      <c r="K983" t="s">
        <v>26</v>
      </c>
      <c r="N983">
        <v>269693</v>
      </c>
      <c r="O983" t="s">
        <v>247</v>
      </c>
      <c r="P983">
        <v>2018</v>
      </c>
      <c r="Q983">
        <v>102</v>
      </c>
    </row>
    <row r="984" spans="1:17" ht="15">
      <c r="A984">
        <v>977</v>
      </c>
      <c r="B984">
        <v>61</v>
      </c>
      <c r="C984">
        <v>6102</v>
      </c>
      <c r="E984">
        <v>27</v>
      </c>
      <c r="F984">
        <v>40</v>
      </c>
      <c r="G984">
        <v>2767</v>
      </c>
      <c r="K984" t="s">
        <v>29</v>
      </c>
      <c r="N984">
        <v>515590</v>
      </c>
      <c r="O984" t="s">
        <v>247</v>
      </c>
      <c r="P984">
        <v>2018</v>
      </c>
      <c r="Q984">
        <v>102</v>
      </c>
    </row>
    <row r="985" spans="1:17" ht="15">
      <c r="A985">
        <v>978</v>
      </c>
      <c r="B985">
        <v>61</v>
      </c>
      <c r="C985">
        <v>6103</v>
      </c>
      <c r="E985">
        <v>27</v>
      </c>
      <c r="F985">
        <v>40</v>
      </c>
      <c r="G985">
        <v>2767</v>
      </c>
      <c r="K985" t="s">
        <v>31</v>
      </c>
      <c r="N985">
        <v>426396</v>
      </c>
      <c r="O985" t="s">
        <v>247</v>
      </c>
      <c r="P985">
        <v>2018</v>
      </c>
      <c r="Q985">
        <v>102</v>
      </c>
    </row>
    <row r="986" spans="1:17" ht="15">
      <c r="A986">
        <v>979</v>
      </c>
      <c r="B986">
        <v>61</v>
      </c>
      <c r="C986">
        <v>6104</v>
      </c>
      <c r="E986">
        <v>27</v>
      </c>
      <c r="F986">
        <v>40</v>
      </c>
      <c r="G986">
        <v>2767</v>
      </c>
      <c r="K986" t="s">
        <v>33</v>
      </c>
      <c r="N986">
        <v>721774</v>
      </c>
      <c r="O986" t="s">
        <v>247</v>
      </c>
      <c r="P986">
        <v>2018</v>
      </c>
      <c r="Q986">
        <v>102</v>
      </c>
    </row>
    <row r="987" spans="1:17" ht="15">
      <c r="A987">
        <v>980</v>
      </c>
      <c r="B987">
        <v>61</v>
      </c>
      <c r="C987">
        <v>6105</v>
      </c>
      <c r="E987">
        <v>27</v>
      </c>
      <c r="F987">
        <v>40</v>
      </c>
      <c r="G987">
        <v>2767</v>
      </c>
      <c r="K987" t="s">
        <v>35</v>
      </c>
      <c r="N987">
        <v>328103</v>
      </c>
      <c r="O987" t="s">
        <v>247</v>
      </c>
      <c r="P987">
        <v>2018</v>
      </c>
      <c r="Q987">
        <v>102</v>
      </c>
    </row>
    <row r="988" spans="1:17" ht="15">
      <c r="A988">
        <v>981</v>
      </c>
      <c r="B988">
        <v>61</v>
      </c>
      <c r="C988">
        <v>6106</v>
      </c>
      <c r="E988">
        <v>27</v>
      </c>
      <c r="F988">
        <v>40</v>
      </c>
      <c r="G988">
        <v>2767</v>
      </c>
      <c r="K988" t="s">
        <v>37</v>
      </c>
      <c r="N988">
        <v>91115</v>
      </c>
      <c r="O988" t="s">
        <v>247</v>
      </c>
      <c r="P988">
        <v>2018</v>
      </c>
      <c r="Q988">
        <v>102</v>
      </c>
    </row>
    <row r="989" spans="1:17" ht="15">
      <c r="A989">
        <v>982</v>
      </c>
      <c r="B989">
        <v>61</v>
      </c>
      <c r="C989">
        <v>6107</v>
      </c>
      <c r="E989">
        <v>27</v>
      </c>
      <c r="F989">
        <v>40</v>
      </c>
      <c r="G989">
        <v>2767</v>
      </c>
      <c r="K989" t="s">
        <v>39</v>
      </c>
      <c r="N989">
        <v>595150</v>
      </c>
      <c r="O989" t="s">
        <v>247</v>
      </c>
      <c r="P989">
        <v>2018</v>
      </c>
      <c r="Q989">
        <v>102</v>
      </c>
    </row>
    <row r="990" spans="1:17" ht="15">
      <c r="A990">
        <v>983</v>
      </c>
      <c r="B990">
        <v>61</v>
      </c>
      <c r="C990">
        <v>6108</v>
      </c>
      <c r="E990">
        <v>27</v>
      </c>
      <c r="F990">
        <v>40</v>
      </c>
      <c r="G990">
        <v>2767</v>
      </c>
      <c r="K990" t="s">
        <v>41</v>
      </c>
      <c r="N990">
        <v>159296</v>
      </c>
      <c r="O990" t="s">
        <v>247</v>
      </c>
      <c r="P990">
        <v>2018</v>
      </c>
      <c r="Q990">
        <v>102</v>
      </c>
    </row>
    <row r="991" spans="1:17" ht="15">
      <c r="A991">
        <v>984</v>
      </c>
      <c r="B991">
        <v>61</v>
      </c>
      <c r="C991">
        <v>6109</v>
      </c>
      <c r="E991">
        <v>27</v>
      </c>
      <c r="F991">
        <v>40</v>
      </c>
      <c r="G991">
        <v>2767</v>
      </c>
      <c r="K991" t="s">
        <v>43</v>
      </c>
      <c r="N991">
        <v>103563</v>
      </c>
      <c r="O991" t="s">
        <v>247</v>
      </c>
      <c r="P991">
        <v>2018</v>
      </c>
      <c r="Q991">
        <v>102</v>
      </c>
    </row>
    <row r="992" spans="1:17" ht="15">
      <c r="A992">
        <v>985</v>
      </c>
      <c r="B992">
        <v>61</v>
      </c>
      <c r="C992">
        <v>6110</v>
      </c>
      <c r="E992">
        <v>27</v>
      </c>
      <c r="F992">
        <v>40</v>
      </c>
      <c r="G992">
        <v>2767</v>
      </c>
      <c r="K992" t="s">
        <v>45</v>
      </c>
      <c r="N992">
        <v>98016</v>
      </c>
      <c r="O992" t="s">
        <v>247</v>
      </c>
      <c r="P992">
        <v>2018</v>
      </c>
      <c r="Q992">
        <v>102</v>
      </c>
    </row>
    <row r="993" spans="1:17" ht="15">
      <c r="A993">
        <v>986</v>
      </c>
      <c r="B993">
        <v>61</v>
      </c>
      <c r="C993">
        <v>6111</v>
      </c>
      <c r="E993">
        <v>27</v>
      </c>
      <c r="F993">
        <v>40</v>
      </c>
      <c r="G993">
        <v>2767</v>
      </c>
      <c r="K993" t="s">
        <v>47</v>
      </c>
      <c r="N993">
        <v>67508</v>
      </c>
      <c r="O993" t="s">
        <v>247</v>
      </c>
      <c r="P993">
        <v>2018</v>
      </c>
      <c r="Q993">
        <v>102</v>
      </c>
    </row>
    <row r="994" spans="1:17" ht="15">
      <c r="A994">
        <v>987</v>
      </c>
      <c r="B994">
        <v>61</v>
      </c>
      <c r="C994">
        <v>6112</v>
      </c>
      <c r="E994">
        <v>27</v>
      </c>
      <c r="F994">
        <v>40</v>
      </c>
      <c r="G994">
        <v>2767</v>
      </c>
      <c r="K994" t="s">
        <v>49</v>
      </c>
      <c r="N994">
        <v>7065703</v>
      </c>
      <c r="O994" t="s">
        <v>247</v>
      </c>
      <c r="P994">
        <v>2018</v>
      </c>
      <c r="Q994">
        <v>102</v>
      </c>
    </row>
    <row r="995" spans="1:17" ht="15">
      <c r="A995">
        <v>988</v>
      </c>
      <c r="B995">
        <v>61</v>
      </c>
      <c r="C995">
        <v>6171</v>
      </c>
      <c r="E995">
        <v>27</v>
      </c>
      <c r="F995">
        <v>40</v>
      </c>
      <c r="G995">
        <v>2767</v>
      </c>
      <c r="K995" t="s">
        <v>51</v>
      </c>
      <c r="N995">
        <v>10890</v>
      </c>
      <c r="O995" t="s">
        <v>247</v>
      </c>
      <c r="P995">
        <v>2018</v>
      </c>
      <c r="Q995">
        <v>102</v>
      </c>
    </row>
    <row r="996" spans="1:17" ht="15">
      <c r="A996">
        <v>989</v>
      </c>
      <c r="B996">
        <v>61</v>
      </c>
      <c r="C996">
        <v>6172</v>
      </c>
      <c r="E996">
        <v>27</v>
      </c>
      <c r="F996">
        <v>40</v>
      </c>
      <c r="G996">
        <v>2767</v>
      </c>
      <c r="K996" t="s">
        <v>53</v>
      </c>
      <c r="N996">
        <v>22027755</v>
      </c>
      <c r="O996" t="s">
        <v>247</v>
      </c>
      <c r="P996">
        <v>2018</v>
      </c>
      <c r="Q996">
        <v>102</v>
      </c>
    </row>
    <row r="997" spans="1:10" ht="15">
      <c r="A997">
        <v>990</v>
      </c>
      <c r="J997" t="s">
        <v>248</v>
      </c>
    </row>
    <row r="998" spans="1:17" ht="15">
      <c r="A998">
        <v>991</v>
      </c>
      <c r="B998">
        <v>61</v>
      </c>
      <c r="C998">
        <v>6101</v>
      </c>
      <c r="E998">
        <v>27</v>
      </c>
      <c r="F998">
        <v>40</v>
      </c>
      <c r="G998">
        <v>2768</v>
      </c>
      <c r="K998" t="s">
        <v>26</v>
      </c>
      <c r="N998">
        <v>1213500</v>
      </c>
      <c r="O998" t="s">
        <v>247</v>
      </c>
      <c r="P998">
        <v>2018</v>
      </c>
      <c r="Q998">
        <v>102</v>
      </c>
    </row>
    <row r="999" spans="1:17" ht="15">
      <c r="A999">
        <v>992</v>
      </c>
      <c r="B999">
        <v>61</v>
      </c>
      <c r="C999">
        <v>6102</v>
      </c>
      <c r="E999">
        <v>27</v>
      </c>
      <c r="F999">
        <v>40</v>
      </c>
      <c r="G999">
        <v>2768</v>
      </c>
      <c r="K999" t="s">
        <v>29</v>
      </c>
      <c r="N999">
        <v>279280</v>
      </c>
      <c r="O999" t="s">
        <v>247</v>
      </c>
      <c r="P999">
        <v>2018</v>
      </c>
      <c r="Q999">
        <v>102</v>
      </c>
    </row>
    <row r="1000" spans="1:17" ht="15">
      <c r="A1000">
        <v>993</v>
      </c>
      <c r="B1000">
        <v>61</v>
      </c>
      <c r="C1000">
        <v>6103</v>
      </c>
      <c r="E1000">
        <v>27</v>
      </c>
      <c r="F1000">
        <v>40</v>
      </c>
      <c r="G1000">
        <v>2768</v>
      </c>
      <c r="K1000" t="s">
        <v>31</v>
      </c>
      <c r="N1000">
        <v>96559</v>
      </c>
      <c r="O1000" t="s">
        <v>247</v>
      </c>
      <c r="P1000">
        <v>2018</v>
      </c>
      <c r="Q1000">
        <v>102</v>
      </c>
    </row>
    <row r="1001" spans="1:17" ht="15">
      <c r="A1001">
        <v>994</v>
      </c>
      <c r="B1001">
        <v>61</v>
      </c>
      <c r="C1001">
        <v>6104</v>
      </c>
      <c r="E1001">
        <v>27</v>
      </c>
      <c r="F1001">
        <v>40</v>
      </c>
      <c r="G1001">
        <v>2768</v>
      </c>
      <c r="K1001" t="s">
        <v>33</v>
      </c>
      <c r="N1001">
        <v>256617</v>
      </c>
      <c r="O1001" t="s">
        <v>247</v>
      </c>
      <c r="P1001">
        <v>2018</v>
      </c>
      <c r="Q1001">
        <v>102</v>
      </c>
    </row>
    <row r="1002" spans="1:17" ht="15">
      <c r="A1002">
        <v>995</v>
      </c>
      <c r="B1002">
        <v>61</v>
      </c>
      <c r="C1002">
        <v>6105</v>
      </c>
      <c r="E1002">
        <v>27</v>
      </c>
      <c r="F1002">
        <v>40</v>
      </c>
      <c r="G1002">
        <v>2768</v>
      </c>
      <c r="K1002" t="s">
        <v>35</v>
      </c>
      <c r="N1002">
        <v>22774</v>
      </c>
      <c r="O1002" t="s">
        <v>247</v>
      </c>
      <c r="P1002">
        <v>2018</v>
      </c>
      <c r="Q1002">
        <v>102</v>
      </c>
    </row>
    <row r="1003" spans="1:17" ht="15">
      <c r="A1003">
        <v>996</v>
      </c>
      <c r="B1003">
        <v>61</v>
      </c>
      <c r="C1003">
        <v>6106</v>
      </c>
      <c r="E1003">
        <v>27</v>
      </c>
      <c r="F1003">
        <v>40</v>
      </c>
      <c r="G1003">
        <v>2768</v>
      </c>
      <c r="K1003" t="s">
        <v>37</v>
      </c>
      <c r="N1003">
        <v>19060</v>
      </c>
      <c r="O1003" t="s">
        <v>247</v>
      </c>
      <c r="P1003">
        <v>2018</v>
      </c>
      <c r="Q1003">
        <v>102</v>
      </c>
    </row>
    <row r="1004" spans="1:17" ht="15">
      <c r="A1004">
        <v>997</v>
      </c>
      <c r="B1004">
        <v>61</v>
      </c>
      <c r="C1004">
        <v>6107</v>
      </c>
      <c r="E1004">
        <v>27</v>
      </c>
      <c r="F1004">
        <v>40</v>
      </c>
      <c r="G1004">
        <v>2768</v>
      </c>
      <c r="K1004" t="s">
        <v>39</v>
      </c>
      <c r="N1004">
        <v>124217</v>
      </c>
      <c r="O1004" t="s">
        <v>247</v>
      </c>
      <c r="P1004">
        <v>2018</v>
      </c>
      <c r="Q1004">
        <v>102</v>
      </c>
    </row>
    <row r="1005" spans="1:17" ht="15">
      <c r="A1005">
        <v>998</v>
      </c>
      <c r="B1005">
        <v>61</v>
      </c>
      <c r="C1005">
        <v>6108</v>
      </c>
      <c r="E1005">
        <v>27</v>
      </c>
      <c r="F1005">
        <v>40</v>
      </c>
      <c r="G1005">
        <v>2768</v>
      </c>
      <c r="K1005" t="s">
        <v>41</v>
      </c>
      <c r="N1005">
        <v>49321</v>
      </c>
      <c r="O1005" t="s">
        <v>247</v>
      </c>
      <c r="P1005">
        <v>2018</v>
      </c>
      <c r="Q1005">
        <v>102</v>
      </c>
    </row>
    <row r="1006" spans="1:17" ht="15">
      <c r="A1006">
        <v>999</v>
      </c>
      <c r="B1006">
        <v>61</v>
      </c>
      <c r="C1006">
        <v>6109</v>
      </c>
      <c r="E1006">
        <v>27</v>
      </c>
      <c r="F1006">
        <v>40</v>
      </c>
      <c r="G1006">
        <v>2768</v>
      </c>
      <c r="K1006" t="s">
        <v>43</v>
      </c>
      <c r="N1006">
        <v>143278</v>
      </c>
      <c r="O1006" t="s">
        <v>247</v>
      </c>
      <c r="P1006">
        <v>2018</v>
      </c>
      <c r="Q1006">
        <v>102</v>
      </c>
    </row>
    <row r="1007" spans="1:17" ht="15">
      <c r="A1007">
        <v>1000</v>
      </c>
      <c r="B1007">
        <v>61</v>
      </c>
      <c r="C1007">
        <v>6110</v>
      </c>
      <c r="E1007">
        <v>27</v>
      </c>
      <c r="F1007">
        <v>40</v>
      </c>
      <c r="G1007">
        <v>2768</v>
      </c>
      <c r="K1007" t="s">
        <v>45</v>
      </c>
      <c r="N1007">
        <v>50409</v>
      </c>
      <c r="O1007" t="s">
        <v>247</v>
      </c>
      <c r="P1007">
        <v>2018</v>
      </c>
      <c r="Q1007">
        <v>102</v>
      </c>
    </row>
    <row r="1008" spans="1:17" ht="15">
      <c r="A1008">
        <v>1001</v>
      </c>
      <c r="B1008">
        <v>61</v>
      </c>
      <c r="C1008">
        <v>6111</v>
      </c>
      <c r="E1008">
        <v>27</v>
      </c>
      <c r="F1008">
        <v>40</v>
      </c>
      <c r="G1008">
        <v>2768</v>
      </c>
      <c r="K1008" t="s">
        <v>47</v>
      </c>
      <c r="N1008">
        <v>118388</v>
      </c>
      <c r="O1008" t="s">
        <v>247</v>
      </c>
      <c r="P1008">
        <v>2018</v>
      </c>
      <c r="Q1008">
        <v>102</v>
      </c>
    </row>
    <row r="1009" spans="1:17" ht="15">
      <c r="A1009">
        <v>1002</v>
      </c>
      <c r="B1009">
        <v>61</v>
      </c>
      <c r="C1009">
        <v>6112</v>
      </c>
      <c r="E1009">
        <v>27</v>
      </c>
      <c r="F1009">
        <v>40</v>
      </c>
      <c r="G1009">
        <v>2768</v>
      </c>
      <c r="K1009" t="s">
        <v>49</v>
      </c>
      <c r="N1009" t="s">
        <v>249</v>
      </c>
      <c r="O1009" t="s">
        <v>247</v>
      </c>
      <c r="P1009">
        <v>2018</v>
      </c>
      <c r="Q1009">
        <v>16910</v>
      </c>
    </row>
    <row r="1010" spans="1:17" ht="15">
      <c r="A1010">
        <v>1003</v>
      </c>
      <c r="B1010">
        <v>61</v>
      </c>
      <c r="C1010">
        <v>6171</v>
      </c>
      <c r="E1010">
        <v>27</v>
      </c>
      <c r="F1010">
        <v>40</v>
      </c>
      <c r="G1010">
        <v>2768</v>
      </c>
      <c r="K1010" t="s">
        <v>51</v>
      </c>
      <c r="N1010">
        <v>0</v>
      </c>
      <c r="O1010" t="s">
        <v>247</v>
      </c>
      <c r="P1010">
        <v>2018</v>
      </c>
      <c r="Q1010">
        <v>0</v>
      </c>
    </row>
    <row r="1011" spans="1:17" ht="15">
      <c r="A1011">
        <v>1004</v>
      </c>
      <c r="B1011">
        <v>61</v>
      </c>
      <c r="C1011">
        <v>6172</v>
      </c>
      <c r="E1011">
        <v>27</v>
      </c>
      <c r="F1011">
        <v>40</v>
      </c>
      <c r="G1011">
        <v>2768</v>
      </c>
      <c r="K1011" t="s">
        <v>53</v>
      </c>
      <c r="N1011">
        <v>41470</v>
      </c>
      <c r="O1011" t="s">
        <v>247</v>
      </c>
      <c r="P1011">
        <v>2018</v>
      </c>
      <c r="Q1011">
        <v>102</v>
      </c>
    </row>
    <row r="1012" spans="1:10" ht="15">
      <c r="A1012">
        <v>1005</v>
      </c>
      <c r="J1012" t="s">
        <v>250</v>
      </c>
    </row>
    <row r="1013" spans="1:17" ht="15">
      <c r="A1013">
        <v>1006</v>
      </c>
      <c r="B1013">
        <v>61</v>
      </c>
      <c r="C1013">
        <v>6101</v>
      </c>
      <c r="E1013">
        <v>27</v>
      </c>
      <c r="F1013">
        <v>40</v>
      </c>
      <c r="G1013">
        <v>2769</v>
      </c>
      <c r="K1013" t="s">
        <v>26</v>
      </c>
      <c r="N1013">
        <v>0</v>
      </c>
      <c r="O1013" t="s">
        <v>247</v>
      </c>
      <c r="P1013">
        <v>2018</v>
      </c>
      <c r="Q1013">
        <v>0</v>
      </c>
    </row>
    <row r="1014" spans="1:17" ht="15">
      <c r="A1014">
        <v>1007</v>
      </c>
      <c r="B1014">
        <v>61</v>
      </c>
      <c r="C1014">
        <v>6102</v>
      </c>
      <c r="E1014">
        <v>27</v>
      </c>
      <c r="F1014">
        <v>40</v>
      </c>
      <c r="G1014">
        <v>2769</v>
      </c>
      <c r="K1014" t="s">
        <v>29</v>
      </c>
      <c r="N1014">
        <v>0</v>
      </c>
      <c r="O1014" t="s">
        <v>247</v>
      </c>
      <c r="P1014">
        <v>2018</v>
      </c>
      <c r="Q1014">
        <v>0</v>
      </c>
    </row>
    <row r="1015" spans="1:17" ht="15">
      <c r="A1015">
        <v>1008</v>
      </c>
      <c r="B1015">
        <v>61</v>
      </c>
      <c r="C1015">
        <v>6103</v>
      </c>
      <c r="E1015">
        <v>27</v>
      </c>
      <c r="F1015">
        <v>40</v>
      </c>
      <c r="G1015">
        <v>2769</v>
      </c>
      <c r="K1015" t="s">
        <v>31</v>
      </c>
      <c r="N1015">
        <v>5079</v>
      </c>
      <c r="O1015" t="s">
        <v>247</v>
      </c>
      <c r="P1015">
        <v>2018</v>
      </c>
      <c r="Q1015">
        <v>102</v>
      </c>
    </row>
    <row r="1016" spans="1:17" ht="15">
      <c r="A1016">
        <v>1009</v>
      </c>
      <c r="B1016">
        <v>61</v>
      </c>
      <c r="C1016">
        <v>6104</v>
      </c>
      <c r="E1016">
        <v>27</v>
      </c>
      <c r="F1016">
        <v>40</v>
      </c>
      <c r="G1016">
        <v>2769</v>
      </c>
      <c r="K1016" t="s">
        <v>33</v>
      </c>
      <c r="N1016">
        <v>0</v>
      </c>
      <c r="O1016" t="s">
        <v>247</v>
      </c>
      <c r="P1016">
        <v>2018</v>
      </c>
      <c r="Q1016">
        <v>0</v>
      </c>
    </row>
    <row r="1017" spans="1:17" ht="15">
      <c r="A1017">
        <v>1010</v>
      </c>
      <c r="B1017">
        <v>61</v>
      </c>
      <c r="C1017">
        <v>6105</v>
      </c>
      <c r="E1017">
        <v>27</v>
      </c>
      <c r="F1017">
        <v>40</v>
      </c>
      <c r="G1017">
        <v>2769</v>
      </c>
      <c r="K1017" t="s">
        <v>35</v>
      </c>
      <c r="N1017">
        <v>7523</v>
      </c>
      <c r="O1017" t="s">
        <v>247</v>
      </c>
      <c r="P1017">
        <v>2018</v>
      </c>
      <c r="Q1017">
        <v>102</v>
      </c>
    </row>
    <row r="1018" spans="1:17" ht="15">
      <c r="A1018">
        <v>1011</v>
      </c>
      <c r="B1018">
        <v>61</v>
      </c>
      <c r="C1018">
        <v>6106</v>
      </c>
      <c r="E1018">
        <v>27</v>
      </c>
      <c r="F1018">
        <v>40</v>
      </c>
      <c r="G1018">
        <v>2769</v>
      </c>
      <c r="K1018" t="s">
        <v>37</v>
      </c>
      <c r="N1018">
        <v>0</v>
      </c>
      <c r="O1018" t="s">
        <v>247</v>
      </c>
      <c r="P1018">
        <v>2018</v>
      </c>
      <c r="Q1018">
        <v>0</v>
      </c>
    </row>
    <row r="1019" spans="1:17" ht="15">
      <c r="A1019">
        <v>1012</v>
      </c>
      <c r="B1019">
        <v>61</v>
      </c>
      <c r="C1019">
        <v>6107</v>
      </c>
      <c r="E1019">
        <v>27</v>
      </c>
      <c r="F1019">
        <v>40</v>
      </c>
      <c r="G1019">
        <v>2769</v>
      </c>
      <c r="K1019" t="s">
        <v>39</v>
      </c>
      <c r="N1019">
        <v>0</v>
      </c>
      <c r="O1019" t="s">
        <v>247</v>
      </c>
      <c r="P1019">
        <v>2018</v>
      </c>
      <c r="Q1019">
        <v>0</v>
      </c>
    </row>
    <row r="1020" spans="1:17" ht="15">
      <c r="A1020">
        <v>1013</v>
      </c>
      <c r="B1020">
        <v>61</v>
      </c>
      <c r="C1020">
        <v>6108</v>
      </c>
      <c r="E1020">
        <v>27</v>
      </c>
      <c r="F1020">
        <v>40</v>
      </c>
      <c r="G1020">
        <v>2769</v>
      </c>
      <c r="K1020" t="s">
        <v>41</v>
      </c>
      <c r="N1020">
        <v>1512</v>
      </c>
      <c r="O1020" t="s">
        <v>247</v>
      </c>
      <c r="P1020">
        <v>2018</v>
      </c>
      <c r="Q1020">
        <v>102</v>
      </c>
    </row>
    <row r="1021" spans="1:17" ht="15">
      <c r="A1021">
        <v>1014</v>
      </c>
      <c r="B1021">
        <v>61</v>
      </c>
      <c r="C1021">
        <v>6109</v>
      </c>
      <c r="E1021">
        <v>27</v>
      </c>
      <c r="F1021">
        <v>40</v>
      </c>
      <c r="G1021">
        <v>2769</v>
      </c>
      <c r="K1021" t="s">
        <v>43</v>
      </c>
      <c r="N1021">
        <v>0</v>
      </c>
      <c r="O1021" t="s">
        <v>247</v>
      </c>
      <c r="P1021">
        <v>2018</v>
      </c>
      <c r="Q1021">
        <v>0</v>
      </c>
    </row>
    <row r="1022" spans="1:17" ht="15">
      <c r="A1022">
        <v>1015</v>
      </c>
      <c r="B1022">
        <v>61</v>
      </c>
      <c r="C1022">
        <v>6110</v>
      </c>
      <c r="E1022">
        <v>27</v>
      </c>
      <c r="F1022">
        <v>40</v>
      </c>
      <c r="G1022">
        <v>2769</v>
      </c>
      <c r="K1022" t="s">
        <v>45</v>
      </c>
      <c r="N1022">
        <v>0</v>
      </c>
      <c r="O1022" t="s">
        <v>247</v>
      </c>
      <c r="P1022">
        <v>2018</v>
      </c>
      <c r="Q1022">
        <v>0</v>
      </c>
    </row>
    <row r="1023" spans="1:17" ht="15">
      <c r="A1023">
        <v>1016</v>
      </c>
      <c r="B1023">
        <v>61</v>
      </c>
      <c r="C1023">
        <v>6111</v>
      </c>
      <c r="E1023">
        <v>27</v>
      </c>
      <c r="F1023">
        <v>40</v>
      </c>
      <c r="G1023">
        <v>2769</v>
      </c>
      <c r="K1023" t="s">
        <v>47</v>
      </c>
      <c r="N1023">
        <v>0</v>
      </c>
      <c r="O1023" t="s">
        <v>247</v>
      </c>
      <c r="P1023">
        <v>2018</v>
      </c>
      <c r="Q1023">
        <v>0</v>
      </c>
    </row>
    <row r="1024" spans="1:17" ht="15">
      <c r="A1024">
        <v>1017</v>
      </c>
      <c r="B1024">
        <v>61</v>
      </c>
      <c r="C1024">
        <v>6112</v>
      </c>
      <c r="E1024">
        <v>27</v>
      </c>
      <c r="F1024">
        <v>40</v>
      </c>
      <c r="G1024">
        <v>2769</v>
      </c>
      <c r="K1024" t="s">
        <v>49</v>
      </c>
      <c r="N1024">
        <v>6970</v>
      </c>
      <c r="O1024" t="s">
        <v>247</v>
      </c>
      <c r="P1024">
        <v>2018</v>
      </c>
      <c r="Q1024">
        <v>102</v>
      </c>
    </row>
    <row r="1025" spans="1:17" ht="15">
      <c r="A1025">
        <v>1018</v>
      </c>
      <c r="B1025">
        <v>61</v>
      </c>
      <c r="C1025">
        <v>6171</v>
      </c>
      <c r="E1025">
        <v>27</v>
      </c>
      <c r="F1025">
        <v>40</v>
      </c>
      <c r="G1025">
        <v>2769</v>
      </c>
      <c r="K1025" t="s">
        <v>51</v>
      </c>
      <c r="N1025">
        <v>11357</v>
      </c>
      <c r="O1025" t="s">
        <v>247</v>
      </c>
      <c r="P1025">
        <v>2018</v>
      </c>
      <c r="Q1025">
        <v>102</v>
      </c>
    </row>
    <row r="1026" spans="1:17" ht="15">
      <c r="A1026">
        <v>1019</v>
      </c>
      <c r="B1026">
        <v>61</v>
      </c>
      <c r="C1026">
        <v>6172</v>
      </c>
      <c r="E1026">
        <v>27</v>
      </c>
      <c r="F1026">
        <v>40</v>
      </c>
      <c r="G1026">
        <v>2769</v>
      </c>
      <c r="K1026" t="s">
        <v>53</v>
      </c>
      <c r="N1026">
        <v>2542</v>
      </c>
      <c r="O1026" t="s">
        <v>247</v>
      </c>
      <c r="P1026">
        <v>2018</v>
      </c>
      <c r="Q1026">
        <v>102</v>
      </c>
    </row>
    <row r="1027" spans="1:10" ht="15">
      <c r="A1027">
        <v>1020</v>
      </c>
      <c r="J1027" t="s">
        <v>251</v>
      </c>
    </row>
    <row r="1028" spans="1:17" ht="15">
      <c r="A1028">
        <v>1021</v>
      </c>
      <c r="B1028">
        <v>61</v>
      </c>
      <c r="C1028">
        <v>6101</v>
      </c>
      <c r="E1028">
        <v>27</v>
      </c>
      <c r="F1028">
        <v>40</v>
      </c>
      <c r="G1028">
        <v>2770</v>
      </c>
      <c r="K1028" t="s">
        <v>26</v>
      </c>
      <c r="N1028">
        <v>0</v>
      </c>
      <c r="O1028" t="s">
        <v>114</v>
      </c>
      <c r="P1028">
        <v>2018</v>
      </c>
      <c r="Q1028">
        <v>0</v>
      </c>
    </row>
    <row r="1029" spans="1:17" ht="15">
      <c r="A1029">
        <v>1022</v>
      </c>
      <c r="B1029">
        <v>61</v>
      </c>
      <c r="C1029">
        <v>6102</v>
      </c>
      <c r="E1029">
        <v>27</v>
      </c>
      <c r="F1029">
        <v>40</v>
      </c>
      <c r="G1029">
        <v>2770</v>
      </c>
      <c r="K1029" t="s">
        <v>29</v>
      </c>
      <c r="N1029">
        <v>0</v>
      </c>
      <c r="O1029" t="s">
        <v>114</v>
      </c>
      <c r="P1029">
        <v>2018</v>
      </c>
      <c r="Q1029">
        <v>0</v>
      </c>
    </row>
    <row r="1030" spans="1:17" ht="15">
      <c r="A1030">
        <v>1023</v>
      </c>
      <c r="B1030">
        <v>61</v>
      </c>
      <c r="C1030">
        <v>6103</v>
      </c>
      <c r="E1030">
        <v>27</v>
      </c>
      <c r="F1030">
        <v>40</v>
      </c>
      <c r="G1030">
        <v>2770</v>
      </c>
      <c r="K1030" t="s">
        <v>31</v>
      </c>
      <c r="N1030">
        <v>0</v>
      </c>
      <c r="O1030" t="s">
        <v>114</v>
      </c>
      <c r="P1030">
        <v>2018</v>
      </c>
      <c r="Q1030">
        <v>0</v>
      </c>
    </row>
    <row r="1031" spans="1:17" ht="15">
      <c r="A1031">
        <v>1024</v>
      </c>
      <c r="B1031">
        <v>61</v>
      </c>
      <c r="C1031">
        <v>6104</v>
      </c>
      <c r="E1031">
        <v>27</v>
      </c>
      <c r="F1031">
        <v>40</v>
      </c>
      <c r="G1031">
        <v>2770</v>
      </c>
      <c r="K1031" t="s">
        <v>33</v>
      </c>
      <c r="N1031">
        <v>0</v>
      </c>
      <c r="O1031" t="s">
        <v>114</v>
      </c>
      <c r="P1031">
        <v>2018</v>
      </c>
      <c r="Q1031">
        <v>0</v>
      </c>
    </row>
    <row r="1032" spans="1:17" ht="15">
      <c r="A1032">
        <v>1025</v>
      </c>
      <c r="B1032">
        <v>61</v>
      </c>
      <c r="C1032">
        <v>6105</v>
      </c>
      <c r="E1032">
        <v>27</v>
      </c>
      <c r="F1032">
        <v>40</v>
      </c>
      <c r="G1032">
        <v>2770</v>
      </c>
      <c r="K1032" t="s">
        <v>35</v>
      </c>
      <c r="N1032">
        <v>0</v>
      </c>
      <c r="O1032" t="s">
        <v>114</v>
      </c>
      <c r="P1032">
        <v>2018</v>
      </c>
      <c r="Q1032">
        <v>0</v>
      </c>
    </row>
    <row r="1033" spans="1:17" ht="15">
      <c r="A1033">
        <v>1026</v>
      </c>
      <c r="B1033">
        <v>61</v>
      </c>
      <c r="C1033">
        <v>6106</v>
      </c>
      <c r="E1033">
        <v>27</v>
      </c>
      <c r="F1033">
        <v>40</v>
      </c>
      <c r="G1033">
        <v>2770</v>
      </c>
      <c r="K1033" t="s">
        <v>37</v>
      </c>
      <c r="N1033">
        <v>0</v>
      </c>
      <c r="O1033" t="s">
        <v>114</v>
      </c>
      <c r="P1033">
        <v>2018</v>
      </c>
      <c r="Q1033">
        <v>0</v>
      </c>
    </row>
    <row r="1034" spans="1:17" ht="15">
      <c r="A1034">
        <v>1027</v>
      </c>
      <c r="B1034">
        <v>61</v>
      </c>
      <c r="C1034">
        <v>6107</v>
      </c>
      <c r="E1034">
        <v>27</v>
      </c>
      <c r="F1034">
        <v>40</v>
      </c>
      <c r="G1034">
        <v>2770</v>
      </c>
      <c r="K1034" t="s">
        <v>39</v>
      </c>
      <c r="N1034">
        <v>0</v>
      </c>
      <c r="O1034" t="s">
        <v>114</v>
      </c>
      <c r="P1034">
        <v>2018</v>
      </c>
      <c r="Q1034">
        <v>0</v>
      </c>
    </row>
    <row r="1035" spans="1:17" ht="15">
      <c r="A1035">
        <v>1028</v>
      </c>
      <c r="B1035">
        <v>61</v>
      </c>
      <c r="C1035">
        <v>6108</v>
      </c>
      <c r="E1035">
        <v>27</v>
      </c>
      <c r="F1035">
        <v>40</v>
      </c>
      <c r="G1035">
        <v>2770</v>
      </c>
      <c r="K1035" t="s">
        <v>41</v>
      </c>
      <c r="N1035">
        <v>0</v>
      </c>
      <c r="O1035" t="s">
        <v>114</v>
      </c>
      <c r="P1035">
        <v>2018</v>
      </c>
      <c r="Q1035">
        <v>0</v>
      </c>
    </row>
    <row r="1036" spans="1:17" ht="15">
      <c r="A1036">
        <v>1029</v>
      </c>
      <c r="B1036">
        <v>61</v>
      </c>
      <c r="C1036">
        <v>6109</v>
      </c>
      <c r="E1036">
        <v>27</v>
      </c>
      <c r="F1036">
        <v>40</v>
      </c>
      <c r="G1036">
        <v>2770</v>
      </c>
      <c r="K1036" t="s">
        <v>43</v>
      </c>
      <c r="N1036">
        <v>0</v>
      </c>
      <c r="O1036" t="s">
        <v>114</v>
      </c>
      <c r="P1036">
        <v>2018</v>
      </c>
      <c r="Q1036">
        <v>0</v>
      </c>
    </row>
    <row r="1037" spans="1:17" ht="15">
      <c r="A1037">
        <v>1030</v>
      </c>
      <c r="B1037">
        <v>61</v>
      </c>
      <c r="C1037">
        <v>6110</v>
      </c>
      <c r="E1037">
        <v>27</v>
      </c>
      <c r="F1037">
        <v>40</v>
      </c>
      <c r="G1037">
        <v>2770</v>
      </c>
      <c r="K1037" t="s">
        <v>45</v>
      </c>
      <c r="N1037">
        <v>0</v>
      </c>
      <c r="O1037" t="s">
        <v>114</v>
      </c>
      <c r="P1037">
        <v>2018</v>
      </c>
      <c r="Q1037">
        <v>0</v>
      </c>
    </row>
    <row r="1038" spans="1:17" ht="15">
      <c r="A1038">
        <v>1031</v>
      </c>
      <c r="B1038">
        <v>61</v>
      </c>
      <c r="C1038">
        <v>6111</v>
      </c>
      <c r="E1038">
        <v>27</v>
      </c>
      <c r="F1038">
        <v>40</v>
      </c>
      <c r="G1038">
        <v>2770</v>
      </c>
      <c r="K1038" t="s">
        <v>47</v>
      </c>
      <c r="N1038">
        <v>3464598940</v>
      </c>
      <c r="O1038" t="s">
        <v>114</v>
      </c>
      <c r="P1038">
        <v>2018</v>
      </c>
      <c r="Q1038">
        <v>16182</v>
      </c>
    </row>
    <row r="1039" spans="1:17" ht="15">
      <c r="A1039">
        <v>1032</v>
      </c>
      <c r="B1039">
        <v>61</v>
      </c>
      <c r="C1039">
        <v>6112</v>
      </c>
      <c r="E1039">
        <v>27</v>
      </c>
      <c r="F1039">
        <v>40</v>
      </c>
      <c r="G1039">
        <v>2770</v>
      </c>
      <c r="K1039" t="s">
        <v>49</v>
      </c>
      <c r="N1039">
        <v>0</v>
      </c>
      <c r="O1039" t="s">
        <v>114</v>
      </c>
      <c r="P1039">
        <v>2018</v>
      </c>
      <c r="Q1039">
        <v>0</v>
      </c>
    </row>
    <row r="1040" spans="1:17" ht="15">
      <c r="A1040">
        <v>1033</v>
      </c>
      <c r="B1040">
        <v>61</v>
      </c>
      <c r="C1040">
        <v>6171</v>
      </c>
      <c r="E1040">
        <v>27</v>
      </c>
      <c r="F1040">
        <v>40</v>
      </c>
      <c r="G1040">
        <v>2770</v>
      </c>
      <c r="K1040" t="s">
        <v>51</v>
      </c>
      <c r="N1040">
        <v>0</v>
      </c>
      <c r="O1040" t="s">
        <v>114</v>
      </c>
      <c r="P1040">
        <v>2018</v>
      </c>
      <c r="Q1040">
        <v>0</v>
      </c>
    </row>
    <row r="1041" spans="1:17" ht="15">
      <c r="A1041">
        <v>1034</v>
      </c>
      <c r="B1041">
        <v>61</v>
      </c>
      <c r="C1041">
        <v>6172</v>
      </c>
      <c r="E1041">
        <v>27</v>
      </c>
      <c r="F1041">
        <v>40</v>
      </c>
      <c r="G1041">
        <v>2770</v>
      </c>
      <c r="K1041" t="s">
        <v>53</v>
      </c>
      <c r="N1041">
        <v>0</v>
      </c>
      <c r="O1041" t="s">
        <v>114</v>
      </c>
      <c r="P1041">
        <v>2018</v>
      </c>
      <c r="Q1041">
        <v>0</v>
      </c>
    </row>
    <row r="1042" spans="1:10" ht="15">
      <c r="A1042">
        <v>1035</v>
      </c>
      <c r="J1042" t="s">
        <v>252</v>
      </c>
    </row>
    <row r="1043" spans="1:17" ht="15">
      <c r="A1043">
        <v>1036</v>
      </c>
      <c r="B1043">
        <v>61</v>
      </c>
      <c r="C1043">
        <v>6101</v>
      </c>
      <c r="E1043">
        <v>27</v>
      </c>
      <c r="F1043">
        <v>40</v>
      </c>
      <c r="G1043">
        <v>2771</v>
      </c>
      <c r="K1043" t="s">
        <v>26</v>
      </c>
      <c r="N1043">
        <v>0</v>
      </c>
      <c r="O1043" t="s">
        <v>114</v>
      </c>
      <c r="P1043">
        <v>2018</v>
      </c>
      <c r="Q1043">
        <v>0</v>
      </c>
    </row>
    <row r="1044" spans="1:17" ht="15">
      <c r="A1044">
        <v>1037</v>
      </c>
      <c r="B1044">
        <v>61</v>
      </c>
      <c r="C1044">
        <v>6102</v>
      </c>
      <c r="E1044">
        <v>27</v>
      </c>
      <c r="F1044">
        <v>40</v>
      </c>
      <c r="G1044">
        <v>2771</v>
      </c>
      <c r="K1044" t="s">
        <v>29</v>
      </c>
      <c r="N1044">
        <v>0</v>
      </c>
      <c r="O1044" t="s">
        <v>114</v>
      </c>
      <c r="P1044">
        <v>2018</v>
      </c>
      <c r="Q1044">
        <v>0</v>
      </c>
    </row>
    <row r="1045" spans="1:17" ht="15">
      <c r="A1045">
        <v>1038</v>
      </c>
      <c r="B1045">
        <v>61</v>
      </c>
      <c r="C1045">
        <v>6103</v>
      </c>
      <c r="E1045">
        <v>27</v>
      </c>
      <c r="F1045">
        <v>40</v>
      </c>
      <c r="G1045">
        <v>2771</v>
      </c>
      <c r="K1045" t="s">
        <v>31</v>
      </c>
      <c r="N1045">
        <v>0</v>
      </c>
      <c r="O1045" t="s">
        <v>114</v>
      </c>
      <c r="P1045">
        <v>2018</v>
      </c>
      <c r="Q1045">
        <v>0</v>
      </c>
    </row>
    <row r="1046" spans="1:17" ht="15">
      <c r="A1046">
        <v>1039</v>
      </c>
      <c r="B1046">
        <v>61</v>
      </c>
      <c r="C1046">
        <v>6104</v>
      </c>
      <c r="E1046">
        <v>27</v>
      </c>
      <c r="F1046">
        <v>40</v>
      </c>
      <c r="G1046">
        <v>2771</v>
      </c>
      <c r="K1046" t="s">
        <v>33</v>
      </c>
      <c r="N1046">
        <v>0</v>
      </c>
      <c r="O1046" t="s">
        <v>114</v>
      </c>
      <c r="P1046">
        <v>2018</v>
      </c>
      <c r="Q1046">
        <v>0</v>
      </c>
    </row>
    <row r="1047" spans="1:17" ht="15">
      <c r="A1047">
        <v>1040</v>
      </c>
      <c r="B1047">
        <v>61</v>
      </c>
      <c r="C1047">
        <v>6105</v>
      </c>
      <c r="E1047">
        <v>27</v>
      </c>
      <c r="F1047">
        <v>40</v>
      </c>
      <c r="G1047">
        <v>2771</v>
      </c>
      <c r="K1047" t="s">
        <v>35</v>
      </c>
      <c r="N1047">
        <v>0</v>
      </c>
      <c r="O1047" t="s">
        <v>114</v>
      </c>
      <c r="P1047">
        <v>2018</v>
      </c>
      <c r="Q1047">
        <v>0</v>
      </c>
    </row>
    <row r="1048" spans="1:17" ht="15">
      <c r="A1048">
        <v>1041</v>
      </c>
      <c r="B1048">
        <v>61</v>
      </c>
      <c r="C1048">
        <v>6106</v>
      </c>
      <c r="E1048">
        <v>27</v>
      </c>
      <c r="F1048">
        <v>40</v>
      </c>
      <c r="G1048">
        <v>2771</v>
      </c>
      <c r="K1048" t="s">
        <v>37</v>
      </c>
      <c r="N1048">
        <v>0</v>
      </c>
      <c r="O1048" t="s">
        <v>114</v>
      </c>
      <c r="P1048">
        <v>2018</v>
      </c>
      <c r="Q1048">
        <v>0</v>
      </c>
    </row>
    <row r="1049" spans="1:17" ht="15">
      <c r="A1049">
        <v>1042</v>
      </c>
      <c r="B1049">
        <v>61</v>
      </c>
      <c r="C1049">
        <v>6107</v>
      </c>
      <c r="E1049">
        <v>27</v>
      </c>
      <c r="F1049">
        <v>40</v>
      </c>
      <c r="G1049">
        <v>2771</v>
      </c>
      <c r="K1049" t="s">
        <v>39</v>
      </c>
      <c r="N1049">
        <v>0</v>
      </c>
      <c r="O1049" t="s">
        <v>114</v>
      </c>
      <c r="P1049">
        <v>2018</v>
      </c>
      <c r="Q1049">
        <v>0</v>
      </c>
    </row>
    <row r="1050" spans="1:17" ht="15">
      <c r="A1050">
        <v>1043</v>
      </c>
      <c r="B1050">
        <v>61</v>
      </c>
      <c r="C1050">
        <v>6108</v>
      </c>
      <c r="E1050">
        <v>27</v>
      </c>
      <c r="F1050">
        <v>40</v>
      </c>
      <c r="G1050">
        <v>2771</v>
      </c>
      <c r="K1050" t="s">
        <v>41</v>
      </c>
      <c r="N1050">
        <v>0</v>
      </c>
      <c r="O1050" t="s">
        <v>114</v>
      </c>
      <c r="P1050">
        <v>2018</v>
      </c>
      <c r="Q1050">
        <v>0</v>
      </c>
    </row>
    <row r="1051" spans="1:17" ht="15">
      <c r="A1051">
        <v>1044</v>
      </c>
      <c r="B1051">
        <v>61</v>
      </c>
      <c r="C1051">
        <v>6109</v>
      </c>
      <c r="E1051">
        <v>27</v>
      </c>
      <c r="F1051">
        <v>40</v>
      </c>
      <c r="G1051">
        <v>2771</v>
      </c>
      <c r="K1051" t="s">
        <v>43</v>
      </c>
      <c r="N1051">
        <v>0</v>
      </c>
      <c r="O1051" t="s">
        <v>114</v>
      </c>
      <c r="P1051">
        <v>2018</v>
      </c>
      <c r="Q1051">
        <v>0</v>
      </c>
    </row>
    <row r="1052" spans="1:17" ht="15">
      <c r="A1052">
        <v>1045</v>
      </c>
      <c r="B1052">
        <v>61</v>
      </c>
      <c r="C1052">
        <v>6110</v>
      </c>
      <c r="E1052">
        <v>27</v>
      </c>
      <c r="F1052">
        <v>40</v>
      </c>
      <c r="G1052">
        <v>2771</v>
      </c>
      <c r="K1052" t="s">
        <v>45</v>
      </c>
      <c r="N1052">
        <v>0</v>
      </c>
      <c r="O1052" t="s">
        <v>114</v>
      </c>
      <c r="P1052">
        <v>2018</v>
      </c>
      <c r="Q1052">
        <v>0</v>
      </c>
    </row>
    <row r="1053" spans="1:17" ht="15">
      <c r="A1053">
        <v>1046</v>
      </c>
      <c r="B1053">
        <v>61</v>
      </c>
      <c r="C1053">
        <v>6111</v>
      </c>
      <c r="E1053">
        <v>27</v>
      </c>
      <c r="F1053">
        <v>40</v>
      </c>
      <c r="G1053">
        <v>2771</v>
      </c>
      <c r="K1053" t="s">
        <v>47</v>
      </c>
      <c r="N1053">
        <v>210448260</v>
      </c>
      <c r="O1053" t="s">
        <v>114</v>
      </c>
      <c r="P1053">
        <v>2018</v>
      </c>
      <c r="Q1053">
        <v>16182</v>
      </c>
    </row>
    <row r="1054" spans="1:17" ht="15">
      <c r="A1054">
        <v>1047</v>
      </c>
      <c r="B1054">
        <v>61</v>
      </c>
      <c r="C1054">
        <v>6112</v>
      </c>
      <c r="E1054">
        <v>27</v>
      </c>
      <c r="F1054">
        <v>40</v>
      </c>
      <c r="G1054">
        <v>2771</v>
      </c>
      <c r="K1054" t="s">
        <v>49</v>
      </c>
      <c r="N1054" t="s">
        <v>253</v>
      </c>
      <c r="O1054" t="s">
        <v>114</v>
      </c>
      <c r="P1054">
        <v>2018</v>
      </c>
      <c r="Q1054">
        <v>16910</v>
      </c>
    </row>
    <row r="1055" spans="1:17" ht="15">
      <c r="A1055">
        <v>1048</v>
      </c>
      <c r="B1055">
        <v>61</v>
      </c>
      <c r="C1055">
        <v>6171</v>
      </c>
      <c r="E1055">
        <v>27</v>
      </c>
      <c r="F1055">
        <v>40</v>
      </c>
      <c r="G1055">
        <v>2771</v>
      </c>
      <c r="K1055" t="s">
        <v>51</v>
      </c>
      <c r="N1055">
        <v>0</v>
      </c>
      <c r="O1055" t="s">
        <v>114</v>
      </c>
      <c r="P1055">
        <v>2018</v>
      </c>
      <c r="Q1055">
        <v>0</v>
      </c>
    </row>
    <row r="1056" spans="1:17" ht="15">
      <c r="A1056">
        <v>1049</v>
      </c>
      <c r="B1056">
        <v>61</v>
      </c>
      <c r="C1056">
        <v>6172</v>
      </c>
      <c r="E1056">
        <v>27</v>
      </c>
      <c r="F1056">
        <v>40</v>
      </c>
      <c r="G1056">
        <v>2771</v>
      </c>
      <c r="K1056" t="s">
        <v>53</v>
      </c>
      <c r="N1056">
        <v>0</v>
      </c>
      <c r="O1056" t="s">
        <v>114</v>
      </c>
      <c r="P1056">
        <v>2018</v>
      </c>
      <c r="Q1056">
        <v>0</v>
      </c>
    </row>
    <row r="1057" spans="1:10" ht="15">
      <c r="A1057">
        <v>1050</v>
      </c>
      <c r="J1057" t="s">
        <v>254</v>
      </c>
    </row>
    <row r="1058" spans="1:17" ht="15">
      <c r="A1058">
        <v>1051</v>
      </c>
      <c r="B1058">
        <v>61</v>
      </c>
      <c r="C1058">
        <v>6101</v>
      </c>
      <c r="E1058">
        <v>27</v>
      </c>
      <c r="F1058">
        <v>40</v>
      </c>
      <c r="G1058">
        <v>2772</v>
      </c>
      <c r="K1058" t="s">
        <v>26</v>
      </c>
      <c r="N1058">
        <v>0</v>
      </c>
      <c r="O1058" t="s">
        <v>114</v>
      </c>
      <c r="P1058">
        <v>2018</v>
      </c>
      <c r="Q1058">
        <v>0</v>
      </c>
    </row>
    <row r="1059" spans="1:17" ht="15">
      <c r="A1059">
        <v>1052</v>
      </c>
      <c r="B1059">
        <v>61</v>
      </c>
      <c r="C1059">
        <v>6102</v>
      </c>
      <c r="E1059">
        <v>27</v>
      </c>
      <c r="F1059">
        <v>40</v>
      </c>
      <c r="G1059">
        <v>2772</v>
      </c>
      <c r="K1059" t="s">
        <v>29</v>
      </c>
      <c r="N1059">
        <v>0</v>
      </c>
      <c r="O1059" t="s">
        <v>114</v>
      </c>
      <c r="P1059">
        <v>2018</v>
      </c>
      <c r="Q1059">
        <v>0</v>
      </c>
    </row>
    <row r="1060" spans="1:17" ht="15">
      <c r="A1060">
        <v>1053</v>
      </c>
      <c r="B1060">
        <v>61</v>
      </c>
      <c r="C1060">
        <v>6103</v>
      </c>
      <c r="E1060">
        <v>27</v>
      </c>
      <c r="F1060">
        <v>40</v>
      </c>
      <c r="G1060">
        <v>2772</v>
      </c>
      <c r="K1060" t="s">
        <v>31</v>
      </c>
      <c r="N1060">
        <v>0</v>
      </c>
      <c r="O1060" t="s">
        <v>114</v>
      </c>
      <c r="P1060">
        <v>2018</v>
      </c>
      <c r="Q1060">
        <v>0</v>
      </c>
    </row>
    <row r="1061" spans="1:17" ht="15">
      <c r="A1061">
        <v>1054</v>
      </c>
      <c r="B1061">
        <v>61</v>
      </c>
      <c r="C1061">
        <v>6104</v>
      </c>
      <c r="E1061">
        <v>27</v>
      </c>
      <c r="F1061">
        <v>40</v>
      </c>
      <c r="G1061">
        <v>2772</v>
      </c>
      <c r="K1061" t="s">
        <v>33</v>
      </c>
      <c r="N1061">
        <v>0</v>
      </c>
      <c r="O1061" t="s">
        <v>114</v>
      </c>
      <c r="P1061">
        <v>2018</v>
      </c>
      <c r="Q1061">
        <v>0</v>
      </c>
    </row>
    <row r="1062" spans="1:17" ht="15">
      <c r="A1062">
        <v>1055</v>
      </c>
      <c r="B1062">
        <v>61</v>
      </c>
      <c r="C1062">
        <v>6105</v>
      </c>
      <c r="E1062">
        <v>27</v>
      </c>
      <c r="F1062">
        <v>40</v>
      </c>
      <c r="G1062">
        <v>2772</v>
      </c>
      <c r="K1062" t="s">
        <v>35</v>
      </c>
      <c r="N1062">
        <v>0</v>
      </c>
      <c r="O1062" t="s">
        <v>114</v>
      </c>
      <c r="P1062">
        <v>2018</v>
      </c>
      <c r="Q1062">
        <v>0</v>
      </c>
    </row>
    <row r="1063" spans="1:17" ht="15">
      <c r="A1063">
        <v>1056</v>
      </c>
      <c r="B1063">
        <v>61</v>
      </c>
      <c r="C1063">
        <v>6106</v>
      </c>
      <c r="E1063">
        <v>27</v>
      </c>
      <c r="F1063">
        <v>40</v>
      </c>
      <c r="G1063">
        <v>2772</v>
      </c>
      <c r="K1063" t="s">
        <v>37</v>
      </c>
      <c r="N1063">
        <v>0</v>
      </c>
      <c r="O1063" t="s">
        <v>114</v>
      </c>
      <c r="P1063">
        <v>2018</v>
      </c>
      <c r="Q1063">
        <v>0</v>
      </c>
    </row>
    <row r="1064" spans="1:17" ht="15">
      <c r="A1064">
        <v>1057</v>
      </c>
      <c r="B1064">
        <v>61</v>
      </c>
      <c r="C1064">
        <v>6107</v>
      </c>
      <c r="E1064">
        <v>27</v>
      </c>
      <c r="F1064">
        <v>40</v>
      </c>
      <c r="G1064">
        <v>2772</v>
      </c>
      <c r="K1064" t="s">
        <v>39</v>
      </c>
      <c r="N1064">
        <v>0</v>
      </c>
      <c r="O1064" t="s">
        <v>114</v>
      </c>
      <c r="P1064">
        <v>2018</v>
      </c>
      <c r="Q1064">
        <v>0</v>
      </c>
    </row>
    <row r="1065" spans="1:17" ht="15">
      <c r="A1065">
        <v>1058</v>
      </c>
      <c r="B1065">
        <v>61</v>
      </c>
      <c r="C1065">
        <v>6108</v>
      </c>
      <c r="E1065">
        <v>27</v>
      </c>
      <c r="F1065">
        <v>40</v>
      </c>
      <c r="G1065">
        <v>2772</v>
      </c>
      <c r="K1065" t="s">
        <v>41</v>
      </c>
      <c r="N1065">
        <v>0</v>
      </c>
      <c r="O1065" t="s">
        <v>114</v>
      </c>
      <c r="P1065">
        <v>2018</v>
      </c>
      <c r="Q1065">
        <v>0</v>
      </c>
    </row>
    <row r="1066" spans="1:17" ht="15">
      <c r="A1066">
        <v>1059</v>
      </c>
      <c r="B1066">
        <v>61</v>
      </c>
      <c r="C1066">
        <v>6109</v>
      </c>
      <c r="E1066">
        <v>27</v>
      </c>
      <c r="F1066">
        <v>40</v>
      </c>
      <c r="G1066">
        <v>2772</v>
      </c>
      <c r="K1066" t="s">
        <v>43</v>
      </c>
      <c r="N1066">
        <v>0</v>
      </c>
      <c r="O1066" t="s">
        <v>114</v>
      </c>
      <c r="P1066">
        <v>2018</v>
      </c>
      <c r="Q1066">
        <v>0</v>
      </c>
    </row>
    <row r="1067" spans="1:17" ht="15">
      <c r="A1067">
        <v>1060</v>
      </c>
      <c r="B1067">
        <v>61</v>
      </c>
      <c r="C1067">
        <v>6110</v>
      </c>
      <c r="E1067">
        <v>27</v>
      </c>
      <c r="F1067">
        <v>40</v>
      </c>
      <c r="G1067">
        <v>2772</v>
      </c>
      <c r="K1067" t="s">
        <v>45</v>
      </c>
      <c r="N1067">
        <v>0</v>
      </c>
      <c r="O1067" t="s">
        <v>114</v>
      </c>
      <c r="P1067">
        <v>2018</v>
      </c>
      <c r="Q1067">
        <v>0</v>
      </c>
    </row>
    <row r="1068" spans="1:17" ht="15">
      <c r="A1068">
        <v>1061</v>
      </c>
      <c r="B1068">
        <v>61</v>
      </c>
      <c r="C1068">
        <v>6111</v>
      </c>
      <c r="E1068">
        <v>27</v>
      </c>
      <c r="F1068">
        <v>40</v>
      </c>
      <c r="G1068">
        <v>2772</v>
      </c>
      <c r="K1068" t="s">
        <v>47</v>
      </c>
      <c r="N1068">
        <v>0</v>
      </c>
      <c r="O1068" t="s">
        <v>114</v>
      </c>
      <c r="P1068">
        <v>2018</v>
      </c>
      <c r="Q1068">
        <v>0</v>
      </c>
    </row>
    <row r="1069" spans="1:17" ht="15">
      <c r="A1069">
        <v>1062</v>
      </c>
      <c r="B1069">
        <v>61</v>
      </c>
      <c r="C1069">
        <v>6112</v>
      </c>
      <c r="E1069">
        <v>27</v>
      </c>
      <c r="F1069">
        <v>40</v>
      </c>
      <c r="G1069">
        <v>2772</v>
      </c>
      <c r="K1069" t="s">
        <v>49</v>
      </c>
      <c r="N1069">
        <v>0</v>
      </c>
      <c r="O1069" t="s">
        <v>114</v>
      </c>
      <c r="P1069">
        <v>2018</v>
      </c>
      <c r="Q1069">
        <v>0</v>
      </c>
    </row>
    <row r="1070" spans="1:17" ht="15">
      <c r="A1070">
        <v>1063</v>
      </c>
      <c r="B1070">
        <v>61</v>
      </c>
      <c r="C1070">
        <v>6171</v>
      </c>
      <c r="E1070">
        <v>27</v>
      </c>
      <c r="F1070">
        <v>40</v>
      </c>
      <c r="G1070">
        <v>2772</v>
      </c>
      <c r="K1070" t="s">
        <v>51</v>
      </c>
      <c r="N1070">
        <v>0</v>
      </c>
      <c r="O1070" t="s">
        <v>114</v>
      </c>
      <c r="P1070">
        <v>2018</v>
      </c>
      <c r="Q1070">
        <v>0</v>
      </c>
    </row>
    <row r="1071" spans="1:17" ht="15">
      <c r="A1071">
        <v>1064</v>
      </c>
      <c r="B1071">
        <v>61</v>
      </c>
      <c r="C1071">
        <v>6172</v>
      </c>
      <c r="E1071">
        <v>27</v>
      </c>
      <c r="F1071">
        <v>40</v>
      </c>
      <c r="G1071">
        <v>2772</v>
      </c>
      <c r="K1071" t="s">
        <v>53</v>
      </c>
      <c r="N1071">
        <v>0</v>
      </c>
      <c r="O1071" t="s">
        <v>114</v>
      </c>
      <c r="P1071">
        <v>2018</v>
      </c>
      <c r="Q1071">
        <v>0</v>
      </c>
    </row>
    <row r="1072" spans="1:9" ht="15">
      <c r="A1072">
        <v>1065</v>
      </c>
      <c r="I1072" t="s">
        <v>255</v>
      </c>
    </row>
    <row r="1073" spans="1:17" ht="15">
      <c r="A1073">
        <v>1066</v>
      </c>
      <c r="B1073">
        <v>61</v>
      </c>
      <c r="C1073">
        <v>6101</v>
      </c>
      <c r="E1073">
        <v>27</v>
      </c>
      <c r="F1073">
        <v>39</v>
      </c>
      <c r="G1073">
        <v>1068</v>
      </c>
      <c r="J1073" t="s">
        <v>26</v>
      </c>
      <c r="N1073">
        <v>3</v>
      </c>
      <c r="O1073" t="s">
        <v>256</v>
      </c>
      <c r="P1073">
        <v>2018</v>
      </c>
      <c r="Q1073">
        <v>102</v>
      </c>
    </row>
    <row r="1074" spans="1:17" ht="15">
      <c r="A1074">
        <v>1067</v>
      </c>
      <c r="B1074">
        <v>61</v>
      </c>
      <c r="C1074">
        <v>6102</v>
      </c>
      <c r="E1074">
        <v>27</v>
      </c>
      <c r="F1074">
        <v>39</v>
      </c>
      <c r="G1074">
        <v>1068</v>
      </c>
      <c r="J1074" t="s">
        <v>29</v>
      </c>
      <c r="N1074">
        <v>0</v>
      </c>
      <c r="O1074" t="s">
        <v>256</v>
      </c>
      <c r="P1074">
        <v>2018</v>
      </c>
      <c r="Q1074">
        <v>0</v>
      </c>
    </row>
    <row r="1075" spans="1:17" ht="15">
      <c r="A1075">
        <v>1068</v>
      </c>
      <c r="B1075">
        <v>61</v>
      </c>
      <c r="C1075">
        <v>6103</v>
      </c>
      <c r="E1075">
        <v>27</v>
      </c>
      <c r="F1075">
        <v>39</v>
      </c>
      <c r="G1075">
        <v>1068</v>
      </c>
      <c r="J1075" t="s">
        <v>31</v>
      </c>
      <c r="N1075">
        <v>64</v>
      </c>
      <c r="O1075" t="s">
        <v>256</v>
      </c>
      <c r="P1075">
        <v>2018</v>
      </c>
      <c r="Q1075">
        <v>9519</v>
      </c>
    </row>
    <row r="1076" spans="1:17" ht="15">
      <c r="A1076">
        <v>1069</v>
      </c>
      <c r="B1076">
        <v>61</v>
      </c>
      <c r="C1076">
        <v>6104</v>
      </c>
      <c r="E1076">
        <v>27</v>
      </c>
      <c r="F1076">
        <v>39</v>
      </c>
      <c r="G1076">
        <v>1068</v>
      </c>
      <c r="J1076" t="s">
        <v>33</v>
      </c>
      <c r="N1076">
        <v>0</v>
      </c>
      <c r="O1076" t="s">
        <v>256</v>
      </c>
      <c r="P1076">
        <v>2018</v>
      </c>
      <c r="Q1076">
        <v>0</v>
      </c>
    </row>
    <row r="1077" spans="1:17" ht="15">
      <c r="A1077">
        <v>1070</v>
      </c>
      <c r="B1077">
        <v>61</v>
      </c>
      <c r="C1077">
        <v>6105</v>
      </c>
      <c r="E1077">
        <v>27</v>
      </c>
      <c r="F1077">
        <v>39</v>
      </c>
      <c r="G1077">
        <v>1068</v>
      </c>
      <c r="J1077" t="s">
        <v>35</v>
      </c>
      <c r="N1077">
        <v>0</v>
      </c>
      <c r="O1077" t="s">
        <v>256</v>
      </c>
      <c r="P1077">
        <v>2018</v>
      </c>
      <c r="Q1077">
        <v>0</v>
      </c>
    </row>
    <row r="1078" spans="1:17" ht="15">
      <c r="A1078">
        <v>1071</v>
      </c>
      <c r="B1078">
        <v>61</v>
      </c>
      <c r="C1078">
        <v>6106</v>
      </c>
      <c r="E1078">
        <v>27</v>
      </c>
      <c r="F1078">
        <v>39</v>
      </c>
      <c r="G1078">
        <v>1068</v>
      </c>
      <c r="J1078" t="s">
        <v>37</v>
      </c>
      <c r="N1078">
        <v>1</v>
      </c>
      <c r="O1078" t="s">
        <v>256</v>
      </c>
      <c r="P1078">
        <v>2018</v>
      </c>
      <c r="Q1078">
        <v>102</v>
      </c>
    </row>
    <row r="1079" spans="1:17" ht="15">
      <c r="A1079">
        <v>1072</v>
      </c>
      <c r="B1079">
        <v>61</v>
      </c>
      <c r="C1079">
        <v>6107</v>
      </c>
      <c r="E1079">
        <v>27</v>
      </c>
      <c r="F1079">
        <v>39</v>
      </c>
      <c r="G1079">
        <v>1068</v>
      </c>
      <c r="J1079" t="s">
        <v>39</v>
      </c>
      <c r="N1079">
        <v>0</v>
      </c>
      <c r="O1079" t="s">
        <v>256</v>
      </c>
      <c r="P1079">
        <v>2018</v>
      </c>
      <c r="Q1079">
        <v>0</v>
      </c>
    </row>
    <row r="1080" spans="1:17" ht="15">
      <c r="A1080">
        <v>1073</v>
      </c>
      <c r="B1080">
        <v>61</v>
      </c>
      <c r="C1080">
        <v>6108</v>
      </c>
      <c r="E1080">
        <v>27</v>
      </c>
      <c r="F1080">
        <v>39</v>
      </c>
      <c r="G1080">
        <v>1068</v>
      </c>
      <c r="J1080" t="s">
        <v>41</v>
      </c>
      <c r="N1080">
        <v>5</v>
      </c>
      <c r="O1080" t="s">
        <v>256</v>
      </c>
      <c r="P1080">
        <v>2018</v>
      </c>
      <c r="Q1080">
        <v>102</v>
      </c>
    </row>
    <row r="1081" spans="1:17" ht="15">
      <c r="A1081">
        <v>1074</v>
      </c>
      <c r="B1081">
        <v>61</v>
      </c>
      <c r="C1081">
        <v>6109</v>
      </c>
      <c r="E1081">
        <v>27</v>
      </c>
      <c r="F1081">
        <v>39</v>
      </c>
      <c r="G1081">
        <v>1068</v>
      </c>
      <c r="J1081" t="s">
        <v>43</v>
      </c>
      <c r="N1081">
        <v>4</v>
      </c>
      <c r="O1081" t="s">
        <v>256</v>
      </c>
      <c r="P1081">
        <v>2018</v>
      </c>
      <c r="Q1081">
        <v>102</v>
      </c>
    </row>
    <row r="1082" spans="1:17" ht="15">
      <c r="A1082">
        <v>1075</v>
      </c>
      <c r="B1082">
        <v>61</v>
      </c>
      <c r="C1082">
        <v>6110</v>
      </c>
      <c r="E1082">
        <v>27</v>
      </c>
      <c r="F1082">
        <v>39</v>
      </c>
      <c r="G1082">
        <v>1068</v>
      </c>
      <c r="J1082" t="s">
        <v>45</v>
      </c>
      <c r="N1082">
        <v>0</v>
      </c>
      <c r="O1082" t="s">
        <v>256</v>
      </c>
      <c r="P1082">
        <v>2018</v>
      </c>
      <c r="Q1082">
        <v>0</v>
      </c>
    </row>
    <row r="1083" spans="1:17" ht="15">
      <c r="A1083">
        <v>1076</v>
      </c>
      <c r="B1083">
        <v>61</v>
      </c>
      <c r="C1083">
        <v>6111</v>
      </c>
      <c r="E1083">
        <v>27</v>
      </c>
      <c r="F1083">
        <v>39</v>
      </c>
      <c r="G1083">
        <v>1068</v>
      </c>
      <c r="J1083" t="s">
        <v>47</v>
      </c>
      <c r="N1083">
        <v>0</v>
      </c>
      <c r="O1083" t="s">
        <v>256</v>
      </c>
      <c r="P1083">
        <v>2018</v>
      </c>
      <c r="Q1083">
        <v>0</v>
      </c>
    </row>
    <row r="1084" spans="1:17" ht="15">
      <c r="A1084">
        <v>1077</v>
      </c>
      <c r="B1084">
        <v>61</v>
      </c>
      <c r="C1084">
        <v>6112</v>
      </c>
      <c r="E1084">
        <v>27</v>
      </c>
      <c r="F1084">
        <v>39</v>
      </c>
      <c r="G1084">
        <v>1068</v>
      </c>
      <c r="J1084" t="s">
        <v>49</v>
      </c>
      <c r="N1084">
        <v>1</v>
      </c>
      <c r="O1084" t="s">
        <v>256</v>
      </c>
      <c r="P1084">
        <v>2018</v>
      </c>
      <c r="Q1084">
        <v>102</v>
      </c>
    </row>
    <row r="1085" spans="1:17" ht="15">
      <c r="A1085">
        <v>1078</v>
      </c>
      <c r="B1085">
        <v>61</v>
      </c>
      <c r="C1085">
        <v>6171</v>
      </c>
      <c r="E1085">
        <v>27</v>
      </c>
      <c r="F1085">
        <v>39</v>
      </c>
      <c r="G1085">
        <v>1068</v>
      </c>
      <c r="J1085" t="s">
        <v>51</v>
      </c>
      <c r="N1085">
        <v>0</v>
      </c>
      <c r="O1085" t="s">
        <v>256</v>
      </c>
      <c r="P1085">
        <v>2018</v>
      </c>
      <c r="Q1085">
        <v>0</v>
      </c>
    </row>
    <row r="1086" spans="1:17" ht="15">
      <c r="A1086">
        <v>1079</v>
      </c>
      <c r="B1086">
        <v>61</v>
      </c>
      <c r="C1086">
        <v>6172</v>
      </c>
      <c r="E1086">
        <v>27</v>
      </c>
      <c r="F1086">
        <v>39</v>
      </c>
      <c r="G1086">
        <v>1068</v>
      </c>
      <c r="J1086" t="s">
        <v>53</v>
      </c>
      <c r="N1086">
        <v>3</v>
      </c>
      <c r="O1086" t="s">
        <v>256</v>
      </c>
      <c r="P1086">
        <v>2018</v>
      </c>
      <c r="Q1086">
        <v>102</v>
      </c>
    </row>
    <row r="1087" spans="1:9" ht="15">
      <c r="A1087">
        <v>1080</v>
      </c>
      <c r="I1087" t="s">
        <v>257</v>
      </c>
    </row>
    <row r="1088" spans="1:13" ht="15">
      <c r="A1088">
        <v>1081</v>
      </c>
      <c r="H1088" s="2" t="s">
        <v>258</v>
      </c>
      <c r="I1088" s="2"/>
      <c r="J1088" s="2"/>
      <c r="K1088" s="2"/>
      <c r="L1088" s="2"/>
      <c r="M1088" s="2"/>
    </row>
    <row r="1089" spans="1:9" ht="15">
      <c r="A1089">
        <v>1082</v>
      </c>
      <c r="I1089" s="2" t="s">
        <v>259</v>
      </c>
    </row>
    <row r="1090" spans="1:17" ht="15">
      <c r="A1090">
        <v>1083</v>
      </c>
      <c r="B1090">
        <v>61</v>
      </c>
      <c r="E1090">
        <v>27</v>
      </c>
      <c r="F1090">
        <v>38</v>
      </c>
      <c r="G1090">
        <v>1069</v>
      </c>
      <c r="J1090" t="s">
        <v>260</v>
      </c>
      <c r="N1090">
        <v>3223405</v>
      </c>
      <c r="O1090" t="s">
        <v>247</v>
      </c>
      <c r="P1090">
        <v>2018</v>
      </c>
      <c r="Q1090">
        <v>860</v>
      </c>
    </row>
    <row r="1091" spans="1:17" ht="15">
      <c r="A1091">
        <v>1084</v>
      </c>
      <c r="B1091">
        <v>61</v>
      </c>
      <c r="E1091">
        <v>27</v>
      </c>
      <c r="F1091">
        <v>38</v>
      </c>
      <c r="G1091">
        <v>1070</v>
      </c>
      <c r="J1091" t="s">
        <v>261</v>
      </c>
      <c r="N1091">
        <v>879585</v>
      </c>
      <c r="O1091" t="s">
        <v>247</v>
      </c>
      <c r="P1091">
        <v>2018</v>
      </c>
      <c r="Q1091">
        <v>860</v>
      </c>
    </row>
    <row r="1092" spans="1:17" ht="15">
      <c r="A1092">
        <v>1085</v>
      </c>
      <c r="B1092">
        <v>61</v>
      </c>
      <c r="E1092">
        <v>27</v>
      </c>
      <c r="F1092">
        <v>38</v>
      </c>
      <c r="G1092">
        <v>1071</v>
      </c>
      <c r="J1092" t="s">
        <v>262</v>
      </c>
      <c r="N1092">
        <v>124.98</v>
      </c>
      <c r="O1092" t="s">
        <v>247</v>
      </c>
      <c r="P1092">
        <v>2018</v>
      </c>
      <c r="Q1092">
        <v>860</v>
      </c>
    </row>
    <row r="1093" spans="1:17" ht="15">
      <c r="A1093">
        <v>1086</v>
      </c>
      <c r="B1093">
        <v>61</v>
      </c>
      <c r="E1093">
        <v>27</v>
      </c>
      <c r="F1093">
        <v>38</v>
      </c>
      <c r="G1093">
        <v>1072</v>
      </c>
      <c r="J1093" t="s">
        <v>263</v>
      </c>
      <c r="N1093">
        <v>72600</v>
      </c>
      <c r="O1093" t="s">
        <v>247</v>
      </c>
      <c r="P1093">
        <v>2018</v>
      </c>
      <c r="Q1093">
        <v>860</v>
      </c>
    </row>
    <row r="1094" spans="1:17" ht="15">
      <c r="A1094">
        <v>1087</v>
      </c>
      <c r="B1094">
        <v>61</v>
      </c>
      <c r="E1094">
        <v>27</v>
      </c>
      <c r="F1094">
        <v>38</v>
      </c>
      <c r="G1094">
        <v>1073</v>
      </c>
      <c r="J1094" t="s">
        <v>264</v>
      </c>
      <c r="N1094">
        <v>12000</v>
      </c>
      <c r="O1094" t="s">
        <v>265</v>
      </c>
      <c r="P1094">
        <v>2018</v>
      </c>
      <c r="Q1094">
        <v>860</v>
      </c>
    </row>
    <row r="1095" spans="1:17" ht="15">
      <c r="A1095">
        <v>1088</v>
      </c>
      <c r="B1095">
        <v>61</v>
      </c>
      <c r="E1095">
        <v>27</v>
      </c>
      <c r="F1095">
        <v>38</v>
      </c>
      <c r="G1095">
        <v>1074</v>
      </c>
      <c r="J1095" t="s">
        <v>266</v>
      </c>
      <c r="N1095">
        <v>0</v>
      </c>
      <c r="O1095" t="s">
        <v>247</v>
      </c>
      <c r="P1095">
        <v>2018</v>
      </c>
      <c r="Q1095">
        <v>860</v>
      </c>
    </row>
    <row r="1096" spans="1:9" ht="15">
      <c r="A1096">
        <v>1089</v>
      </c>
      <c r="I1096" s="2" t="s">
        <v>267</v>
      </c>
    </row>
    <row r="1097" spans="1:17" ht="15">
      <c r="A1097">
        <v>1090</v>
      </c>
      <c r="B1097">
        <v>61</v>
      </c>
      <c r="E1097">
        <v>27</v>
      </c>
      <c r="F1097">
        <v>38</v>
      </c>
      <c r="G1097">
        <v>1075</v>
      </c>
      <c r="J1097" t="s">
        <v>268</v>
      </c>
      <c r="N1097">
        <v>775793</v>
      </c>
      <c r="O1097" t="s">
        <v>269</v>
      </c>
      <c r="P1097">
        <v>2018</v>
      </c>
      <c r="Q1097">
        <v>860</v>
      </c>
    </row>
    <row r="1098" spans="1:17" ht="15">
      <c r="A1098">
        <v>1091</v>
      </c>
      <c r="B1098">
        <v>61</v>
      </c>
      <c r="E1098">
        <v>27</v>
      </c>
      <c r="F1098">
        <v>38</v>
      </c>
      <c r="G1098">
        <v>1076</v>
      </c>
      <c r="J1098" t="s">
        <v>270</v>
      </c>
      <c r="N1098">
        <v>689.256</v>
      </c>
      <c r="O1098" t="s">
        <v>247</v>
      </c>
      <c r="P1098">
        <v>2018</v>
      </c>
      <c r="Q1098">
        <v>860</v>
      </c>
    </row>
    <row r="1099" spans="1:17" ht="15">
      <c r="A1099">
        <v>1092</v>
      </c>
      <c r="B1099">
        <v>61</v>
      </c>
      <c r="E1099">
        <v>27</v>
      </c>
      <c r="F1099">
        <v>38</v>
      </c>
      <c r="G1099">
        <v>1077</v>
      </c>
      <c r="J1099" t="s">
        <v>271</v>
      </c>
      <c r="N1099">
        <v>60</v>
      </c>
      <c r="O1099" t="s">
        <v>247</v>
      </c>
      <c r="P1099">
        <v>2018</v>
      </c>
      <c r="Q1099">
        <v>860</v>
      </c>
    </row>
    <row r="1100" spans="1:17" ht="15">
      <c r="A1100">
        <v>1093</v>
      </c>
      <c r="B1100">
        <v>61</v>
      </c>
      <c r="E1100">
        <v>27</v>
      </c>
      <c r="F1100">
        <v>38</v>
      </c>
      <c r="G1100">
        <v>1078</v>
      </c>
      <c r="J1100" t="s">
        <v>272</v>
      </c>
      <c r="N1100">
        <v>0</v>
      </c>
      <c r="O1100" t="s">
        <v>247</v>
      </c>
      <c r="P1100">
        <v>2018</v>
      </c>
      <c r="Q1100">
        <v>0</v>
      </c>
    </row>
    <row r="1101" spans="1:9" ht="15">
      <c r="A1101">
        <v>1094</v>
      </c>
      <c r="I1101" t="s">
        <v>273</v>
      </c>
    </row>
    <row r="1102" spans="1:17" ht="15">
      <c r="A1102">
        <v>1095</v>
      </c>
      <c r="B1102">
        <v>61</v>
      </c>
      <c r="E1102">
        <v>27</v>
      </c>
      <c r="F1102">
        <v>38</v>
      </c>
      <c r="G1102">
        <v>1079</v>
      </c>
      <c r="J1102" t="s">
        <v>274</v>
      </c>
      <c r="N1102">
        <v>799711</v>
      </c>
      <c r="O1102" t="s">
        <v>269</v>
      </c>
      <c r="P1102">
        <v>2018</v>
      </c>
      <c r="Q1102">
        <v>861</v>
      </c>
    </row>
    <row r="1103" spans="1:17" ht="15">
      <c r="A1103">
        <v>1096</v>
      </c>
      <c r="B1103">
        <v>61</v>
      </c>
      <c r="E1103">
        <v>27</v>
      </c>
      <c r="F1103">
        <v>38</v>
      </c>
      <c r="G1103">
        <v>1080</v>
      </c>
      <c r="J1103" t="s">
        <v>275</v>
      </c>
      <c r="N1103">
        <v>0</v>
      </c>
      <c r="O1103" t="s">
        <v>269</v>
      </c>
      <c r="P1103">
        <v>2018</v>
      </c>
      <c r="Q1103">
        <v>0</v>
      </c>
    </row>
    <row r="1104" spans="1:9" ht="15">
      <c r="A1104">
        <v>1097</v>
      </c>
      <c r="I1104" t="s">
        <v>276</v>
      </c>
    </row>
    <row r="1105" spans="1:17" ht="15">
      <c r="A1105">
        <v>1098</v>
      </c>
      <c r="B1105">
        <v>61</v>
      </c>
      <c r="E1105">
        <v>27</v>
      </c>
      <c r="F1105">
        <v>37</v>
      </c>
      <c r="G1105">
        <v>1081</v>
      </c>
      <c r="J1105" t="s">
        <v>277</v>
      </c>
      <c r="N1105">
        <v>0</v>
      </c>
      <c r="O1105" t="s">
        <v>195</v>
      </c>
      <c r="P1105">
        <v>2018</v>
      </c>
      <c r="Q1105">
        <v>0</v>
      </c>
    </row>
    <row r="1106" spans="1:17" ht="15">
      <c r="A1106">
        <v>1099</v>
      </c>
      <c r="B1106">
        <v>61</v>
      </c>
      <c r="E1106">
        <v>27</v>
      </c>
      <c r="F1106">
        <v>37</v>
      </c>
      <c r="G1106">
        <v>1082</v>
      </c>
      <c r="J1106" t="s">
        <v>278</v>
      </c>
      <c r="N1106">
        <v>0</v>
      </c>
      <c r="O1106" t="s">
        <v>195</v>
      </c>
      <c r="P1106">
        <v>2018</v>
      </c>
      <c r="Q1106">
        <v>0</v>
      </c>
    </row>
    <row r="1107" spans="1:17" ht="15">
      <c r="A1107">
        <v>1100</v>
      </c>
      <c r="B1107">
        <v>61</v>
      </c>
      <c r="E1107">
        <v>27</v>
      </c>
      <c r="F1107">
        <v>37</v>
      </c>
      <c r="G1107">
        <v>1083</v>
      </c>
      <c r="J1107" t="s">
        <v>279</v>
      </c>
      <c r="N1107">
        <v>0</v>
      </c>
      <c r="O1107" t="s">
        <v>195</v>
      </c>
      <c r="P1107">
        <v>2018</v>
      </c>
      <c r="Q1107">
        <v>0</v>
      </c>
    </row>
    <row r="1108" spans="1:17" ht="15">
      <c r="A1108">
        <v>1101</v>
      </c>
      <c r="B1108">
        <v>61</v>
      </c>
      <c r="E1108">
        <v>27</v>
      </c>
      <c r="F1108">
        <v>37</v>
      </c>
      <c r="G1108">
        <v>1084</v>
      </c>
      <c r="J1108" t="s">
        <v>280</v>
      </c>
      <c r="N1108">
        <v>195929</v>
      </c>
      <c r="O1108" t="s">
        <v>195</v>
      </c>
      <c r="P1108">
        <v>2018</v>
      </c>
      <c r="Q1108">
        <v>102</v>
      </c>
    </row>
    <row r="1109" spans="1:17" ht="15">
      <c r="A1109">
        <v>1102</v>
      </c>
      <c r="B1109">
        <v>61</v>
      </c>
      <c r="E1109">
        <v>27</v>
      </c>
      <c r="F1109">
        <v>37</v>
      </c>
      <c r="G1109">
        <v>1085</v>
      </c>
      <c r="J1109" t="s">
        <v>281</v>
      </c>
      <c r="N1109">
        <v>0</v>
      </c>
      <c r="O1109" t="s">
        <v>195</v>
      </c>
      <c r="P1109">
        <v>2018</v>
      </c>
      <c r="Q1109">
        <v>0</v>
      </c>
    </row>
    <row r="1110" spans="1:17" ht="15">
      <c r="A1110">
        <v>1103</v>
      </c>
      <c r="B1110">
        <v>61</v>
      </c>
      <c r="E1110">
        <v>27</v>
      </c>
      <c r="F1110">
        <v>37</v>
      </c>
      <c r="G1110">
        <v>1086</v>
      </c>
      <c r="J1110" t="s">
        <v>282</v>
      </c>
      <c r="N1110">
        <v>648697</v>
      </c>
      <c r="O1110" t="s">
        <v>195</v>
      </c>
      <c r="P1110">
        <v>2018</v>
      </c>
      <c r="Q1110">
        <v>102</v>
      </c>
    </row>
    <row r="1111" spans="1:17" ht="15">
      <c r="A1111">
        <v>1104</v>
      </c>
      <c r="B1111">
        <v>61</v>
      </c>
      <c r="E1111">
        <v>27</v>
      </c>
      <c r="F1111">
        <v>37</v>
      </c>
      <c r="G1111">
        <v>1087</v>
      </c>
      <c r="J1111" t="s">
        <v>283</v>
      </c>
      <c r="N1111">
        <v>0</v>
      </c>
      <c r="O1111" t="s">
        <v>195</v>
      </c>
      <c r="P1111">
        <v>2018</v>
      </c>
      <c r="Q1111">
        <v>0</v>
      </c>
    </row>
    <row r="1112" spans="1:17" ht="15">
      <c r="A1112">
        <v>1105</v>
      </c>
      <c r="B1112">
        <v>61</v>
      </c>
      <c r="E1112">
        <v>27</v>
      </c>
      <c r="F1112">
        <v>37</v>
      </c>
      <c r="G1112">
        <v>1088</v>
      </c>
      <c r="J1112" t="s">
        <v>284</v>
      </c>
      <c r="N1112">
        <v>0</v>
      </c>
      <c r="O1112" t="s">
        <v>195</v>
      </c>
      <c r="P1112">
        <v>2018</v>
      </c>
      <c r="Q1112">
        <v>0</v>
      </c>
    </row>
    <row r="1113" spans="1:17" ht="15">
      <c r="A1113">
        <v>1106</v>
      </c>
      <c r="B1113">
        <v>61</v>
      </c>
      <c r="E1113">
        <v>27</v>
      </c>
      <c r="F1113">
        <v>37</v>
      </c>
      <c r="G1113">
        <v>1089</v>
      </c>
      <c r="J1113" t="s">
        <v>285</v>
      </c>
      <c r="N1113">
        <v>977940</v>
      </c>
      <c r="O1113" t="s">
        <v>195</v>
      </c>
      <c r="P1113">
        <v>2018</v>
      </c>
      <c r="Q1113">
        <v>102</v>
      </c>
    </row>
    <row r="1114" spans="1:17" ht="15">
      <c r="A1114">
        <v>1107</v>
      </c>
      <c r="B1114">
        <v>61</v>
      </c>
      <c r="E1114">
        <v>27</v>
      </c>
      <c r="F1114">
        <v>37</v>
      </c>
      <c r="G1114">
        <v>303</v>
      </c>
      <c r="I1114" s="2" t="s">
        <v>286</v>
      </c>
      <c r="N1114">
        <v>156380</v>
      </c>
      <c r="P1114">
        <v>2018</v>
      </c>
      <c r="Q1114">
        <v>860</v>
      </c>
    </row>
    <row r="1115" spans="1:17" ht="15">
      <c r="A1115">
        <v>1108</v>
      </c>
      <c r="B1115">
        <v>61</v>
      </c>
      <c r="E1115">
        <v>27</v>
      </c>
      <c r="F1115">
        <v>37</v>
      </c>
      <c r="G1115">
        <v>304</v>
      </c>
      <c r="I1115" t="s">
        <v>287</v>
      </c>
      <c r="N1115">
        <v>0</v>
      </c>
      <c r="P1115">
        <v>2018</v>
      </c>
      <c r="Q1115">
        <v>0</v>
      </c>
    </row>
    <row r="1116" spans="1:17" ht="15">
      <c r="A1116">
        <v>1109</v>
      </c>
      <c r="B1116">
        <v>61</v>
      </c>
      <c r="E1116">
        <v>27</v>
      </c>
      <c r="F1116">
        <v>37</v>
      </c>
      <c r="G1116">
        <v>305</v>
      </c>
      <c r="I1116" s="2" t="s">
        <v>288</v>
      </c>
      <c r="N1116">
        <v>12657</v>
      </c>
      <c r="P1116">
        <v>2018</v>
      </c>
      <c r="Q1116">
        <v>860</v>
      </c>
    </row>
    <row r="1117" spans="1:17" ht="15">
      <c r="A1117">
        <v>1110</v>
      </c>
      <c r="B1117">
        <v>61</v>
      </c>
      <c r="E1117">
        <v>27</v>
      </c>
      <c r="F1117">
        <v>37</v>
      </c>
      <c r="G1117">
        <v>306</v>
      </c>
      <c r="I1117" s="2" t="s">
        <v>289</v>
      </c>
      <c r="N1117">
        <v>225418</v>
      </c>
      <c r="P1117">
        <v>2018</v>
      </c>
      <c r="Q1117">
        <v>860</v>
      </c>
    </row>
    <row r="1118" spans="1:9" ht="15">
      <c r="A1118">
        <v>1111</v>
      </c>
      <c r="I1118" s="2" t="s">
        <v>290</v>
      </c>
    </row>
    <row r="1119" spans="1:17" ht="15">
      <c r="A1119">
        <v>1112</v>
      </c>
      <c r="B1119">
        <v>61</v>
      </c>
      <c r="E1119">
        <v>27</v>
      </c>
      <c r="F1119">
        <v>37</v>
      </c>
      <c r="G1119">
        <v>1090</v>
      </c>
      <c r="J1119" t="s">
        <v>291</v>
      </c>
      <c r="N1119">
        <v>7964</v>
      </c>
      <c r="O1119" t="s">
        <v>241</v>
      </c>
      <c r="P1119">
        <v>2018</v>
      </c>
      <c r="Q1119">
        <v>860</v>
      </c>
    </row>
    <row r="1120" spans="1:17" ht="15">
      <c r="A1120">
        <v>1113</v>
      </c>
      <c r="B1120">
        <v>61</v>
      </c>
      <c r="E1120">
        <v>27</v>
      </c>
      <c r="F1120">
        <v>37</v>
      </c>
      <c r="G1120">
        <v>1091</v>
      </c>
      <c r="J1120" t="s">
        <v>292</v>
      </c>
      <c r="N1120">
        <v>1755</v>
      </c>
      <c r="O1120" t="s">
        <v>241</v>
      </c>
      <c r="P1120">
        <v>2018</v>
      </c>
      <c r="Q1120">
        <v>860</v>
      </c>
    </row>
    <row r="1121" spans="1:17" ht="15">
      <c r="A1121">
        <v>1114</v>
      </c>
      <c r="B1121">
        <v>61</v>
      </c>
      <c r="E1121">
        <v>27</v>
      </c>
      <c r="F1121">
        <v>37</v>
      </c>
      <c r="G1121">
        <v>1092</v>
      </c>
      <c r="J1121" t="s">
        <v>293</v>
      </c>
      <c r="N1121">
        <v>17130</v>
      </c>
      <c r="O1121" t="s">
        <v>241</v>
      </c>
      <c r="P1121">
        <v>2018</v>
      </c>
      <c r="Q1121">
        <v>860</v>
      </c>
    </row>
    <row r="1122" spans="1:9" ht="15">
      <c r="A1122">
        <v>1115</v>
      </c>
      <c r="I1122" t="s">
        <v>294</v>
      </c>
    </row>
    <row r="1123" spans="1:17" ht="15">
      <c r="A1123">
        <v>1116</v>
      </c>
      <c r="B1123">
        <v>61</v>
      </c>
      <c r="C1123">
        <v>6101</v>
      </c>
      <c r="E1123">
        <v>27</v>
      </c>
      <c r="F1123">
        <v>37</v>
      </c>
      <c r="G1123">
        <v>1093</v>
      </c>
      <c r="J1123" t="s">
        <v>26</v>
      </c>
      <c r="N1123">
        <v>0</v>
      </c>
      <c r="O1123" t="s">
        <v>27</v>
      </c>
      <c r="P1123">
        <v>2018</v>
      </c>
      <c r="Q1123">
        <v>0</v>
      </c>
    </row>
    <row r="1124" spans="1:17" ht="15">
      <c r="A1124">
        <v>1117</v>
      </c>
      <c r="B1124">
        <v>61</v>
      </c>
      <c r="C1124">
        <v>6102</v>
      </c>
      <c r="E1124">
        <v>27</v>
      </c>
      <c r="F1124">
        <v>37</v>
      </c>
      <c r="G1124">
        <v>1093</v>
      </c>
      <c r="J1124" t="s">
        <v>29</v>
      </c>
      <c r="N1124">
        <v>0</v>
      </c>
      <c r="O1124" t="s">
        <v>27</v>
      </c>
      <c r="P1124">
        <v>2018</v>
      </c>
      <c r="Q1124">
        <v>0</v>
      </c>
    </row>
    <row r="1125" spans="1:17" ht="15">
      <c r="A1125">
        <v>1118</v>
      </c>
      <c r="B1125">
        <v>61</v>
      </c>
      <c r="C1125">
        <v>6103</v>
      </c>
      <c r="E1125">
        <v>27</v>
      </c>
      <c r="F1125">
        <v>37</v>
      </c>
      <c r="G1125">
        <v>1093</v>
      </c>
      <c r="J1125" t="s">
        <v>31</v>
      </c>
      <c r="N1125">
        <v>0</v>
      </c>
      <c r="O1125" t="s">
        <v>27</v>
      </c>
      <c r="P1125">
        <v>2018</v>
      </c>
      <c r="Q1125">
        <v>0</v>
      </c>
    </row>
    <row r="1126" spans="1:17" ht="15">
      <c r="A1126">
        <v>1119</v>
      </c>
      <c r="B1126">
        <v>61</v>
      </c>
      <c r="C1126">
        <v>6104</v>
      </c>
      <c r="E1126">
        <v>27</v>
      </c>
      <c r="F1126">
        <v>37</v>
      </c>
      <c r="G1126">
        <v>1093</v>
      </c>
      <c r="J1126" t="s">
        <v>33</v>
      </c>
      <c r="N1126">
        <v>0</v>
      </c>
      <c r="O1126" t="s">
        <v>27</v>
      </c>
      <c r="P1126">
        <v>2018</v>
      </c>
      <c r="Q1126">
        <v>0</v>
      </c>
    </row>
    <row r="1127" spans="1:17" ht="15">
      <c r="A1127">
        <v>1120</v>
      </c>
      <c r="B1127">
        <v>61</v>
      </c>
      <c r="C1127">
        <v>6105</v>
      </c>
      <c r="E1127">
        <v>27</v>
      </c>
      <c r="F1127">
        <v>37</v>
      </c>
      <c r="G1127">
        <v>1093</v>
      </c>
      <c r="J1127" t="s">
        <v>35</v>
      </c>
      <c r="N1127">
        <v>0</v>
      </c>
      <c r="O1127" t="s">
        <v>27</v>
      </c>
      <c r="P1127">
        <v>2018</v>
      </c>
      <c r="Q1127">
        <v>0</v>
      </c>
    </row>
    <row r="1128" spans="1:17" ht="15">
      <c r="A1128">
        <v>1121</v>
      </c>
      <c r="B1128">
        <v>61</v>
      </c>
      <c r="C1128">
        <v>6106</v>
      </c>
      <c r="E1128">
        <v>27</v>
      </c>
      <c r="F1128">
        <v>37</v>
      </c>
      <c r="G1128">
        <v>1093</v>
      </c>
      <c r="J1128" t="s">
        <v>37</v>
      </c>
      <c r="N1128">
        <v>0</v>
      </c>
      <c r="O1128" t="s">
        <v>27</v>
      </c>
      <c r="P1128">
        <v>2018</v>
      </c>
      <c r="Q1128">
        <v>0</v>
      </c>
    </row>
    <row r="1129" spans="1:17" ht="15">
      <c r="A1129">
        <v>1122</v>
      </c>
      <c r="B1129">
        <v>61</v>
      </c>
      <c r="C1129">
        <v>6107</v>
      </c>
      <c r="E1129">
        <v>27</v>
      </c>
      <c r="F1129">
        <v>37</v>
      </c>
      <c r="G1129">
        <v>1093</v>
      </c>
      <c r="J1129" t="s">
        <v>39</v>
      </c>
      <c r="N1129">
        <v>0</v>
      </c>
      <c r="O1129" t="s">
        <v>27</v>
      </c>
      <c r="P1129">
        <v>2018</v>
      </c>
      <c r="Q1129">
        <v>0</v>
      </c>
    </row>
    <row r="1130" spans="1:17" ht="15">
      <c r="A1130">
        <v>1123</v>
      </c>
      <c r="B1130">
        <v>61</v>
      </c>
      <c r="C1130">
        <v>6108</v>
      </c>
      <c r="E1130">
        <v>27</v>
      </c>
      <c r="F1130">
        <v>37</v>
      </c>
      <c r="G1130">
        <v>1093</v>
      </c>
      <c r="J1130" t="s">
        <v>41</v>
      </c>
      <c r="N1130">
        <v>0</v>
      </c>
      <c r="O1130" t="s">
        <v>27</v>
      </c>
      <c r="P1130">
        <v>2018</v>
      </c>
      <c r="Q1130">
        <v>0</v>
      </c>
    </row>
    <row r="1131" spans="1:17" ht="15">
      <c r="A1131">
        <v>1124</v>
      </c>
      <c r="B1131">
        <v>61</v>
      </c>
      <c r="C1131">
        <v>6109</v>
      </c>
      <c r="E1131">
        <v>27</v>
      </c>
      <c r="F1131">
        <v>37</v>
      </c>
      <c r="G1131">
        <v>1093</v>
      </c>
      <c r="J1131" t="s">
        <v>43</v>
      </c>
      <c r="N1131">
        <v>0</v>
      </c>
      <c r="O1131" t="s">
        <v>27</v>
      </c>
      <c r="P1131">
        <v>2018</v>
      </c>
      <c r="Q1131">
        <v>0</v>
      </c>
    </row>
    <row r="1132" spans="1:17" ht="15">
      <c r="A1132">
        <v>1125</v>
      </c>
      <c r="B1132">
        <v>61</v>
      </c>
      <c r="C1132">
        <v>6110</v>
      </c>
      <c r="E1132">
        <v>27</v>
      </c>
      <c r="F1132">
        <v>37</v>
      </c>
      <c r="G1132">
        <v>1093</v>
      </c>
      <c r="J1132" t="s">
        <v>45</v>
      </c>
      <c r="N1132">
        <v>0</v>
      </c>
      <c r="O1132" t="s">
        <v>27</v>
      </c>
      <c r="P1132">
        <v>2018</v>
      </c>
      <c r="Q1132">
        <v>0</v>
      </c>
    </row>
    <row r="1133" spans="1:17" ht="15">
      <c r="A1133">
        <v>1126</v>
      </c>
      <c r="B1133">
        <v>61</v>
      </c>
      <c r="C1133">
        <v>6111</v>
      </c>
      <c r="E1133">
        <v>27</v>
      </c>
      <c r="F1133">
        <v>37</v>
      </c>
      <c r="G1133">
        <v>1093</v>
      </c>
      <c r="J1133" t="s">
        <v>47</v>
      </c>
      <c r="N1133">
        <v>0</v>
      </c>
      <c r="O1133" t="s">
        <v>27</v>
      </c>
      <c r="P1133">
        <v>2018</v>
      </c>
      <c r="Q1133">
        <v>0</v>
      </c>
    </row>
    <row r="1134" spans="1:17" ht="15">
      <c r="A1134">
        <v>1127</v>
      </c>
      <c r="B1134">
        <v>61</v>
      </c>
      <c r="C1134">
        <v>6112</v>
      </c>
      <c r="E1134">
        <v>27</v>
      </c>
      <c r="F1134">
        <v>37</v>
      </c>
      <c r="G1134">
        <v>1093</v>
      </c>
      <c r="J1134" t="s">
        <v>49</v>
      </c>
      <c r="N1134">
        <v>0</v>
      </c>
      <c r="O1134" t="s">
        <v>27</v>
      </c>
      <c r="P1134">
        <v>2018</v>
      </c>
      <c r="Q1134">
        <v>0</v>
      </c>
    </row>
    <row r="1135" spans="1:17" ht="15">
      <c r="A1135">
        <v>1128</v>
      </c>
      <c r="B1135">
        <v>61</v>
      </c>
      <c r="C1135">
        <v>6171</v>
      </c>
      <c r="E1135">
        <v>27</v>
      </c>
      <c r="F1135">
        <v>37</v>
      </c>
      <c r="G1135">
        <v>1093</v>
      </c>
      <c r="J1135" t="s">
        <v>51</v>
      </c>
      <c r="N1135">
        <v>0</v>
      </c>
      <c r="O1135" t="s">
        <v>27</v>
      </c>
      <c r="P1135">
        <v>2018</v>
      </c>
      <c r="Q1135">
        <v>0</v>
      </c>
    </row>
    <row r="1136" spans="1:17" ht="15">
      <c r="A1136">
        <v>1129</v>
      </c>
      <c r="B1136">
        <v>61</v>
      </c>
      <c r="C1136">
        <v>6172</v>
      </c>
      <c r="E1136">
        <v>27</v>
      </c>
      <c r="F1136">
        <v>37</v>
      </c>
      <c r="G1136">
        <v>1093</v>
      </c>
      <c r="J1136" t="s">
        <v>53</v>
      </c>
      <c r="N1136">
        <v>0</v>
      </c>
      <c r="O1136" t="s">
        <v>27</v>
      </c>
      <c r="P1136">
        <v>2018</v>
      </c>
      <c r="Q1136">
        <v>0</v>
      </c>
    </row>
    <row r="1137" spans="1:9" ht="15">
      <c r="A1137">
        <v>1130</v>
      </c>
      <c r="I1137" s="2" t="s">
        <v>295</v>
      </c>
    </row>
    <row r="1138" spans="1:17" ht="15">
      <c r="A1138">
        <v>1131</v>
      </c>
      <c r="B1138">
        <v>61</v>
      </c>
      <c r="C1138">
        <v>6101</v>
      </c>
      <c r="E1138">
        <v>27</v>
      </c>
      <c r="F1138">
        <v>37</v>
      </c>
      <c r="G1138">
        <v>1094</v>
      </c>
      <c r="J1138" t="s">
        <v>26</v>
      </c>
      <c r="N1138">
        <v>2702</v>
      </c>
      <c r="O1138" t="s">
        <v>296</v>
      </c>
      <c r="P1138">
        <v>2018</v>
      </c>
      <c r="Q1138">
        <v>860</v>
      </c>
    </row>
    <row r="1139" spans="1:17" ht="15">
      <c r="A1139">
        <v>1132</v>
      </c>
      <c r="B1139">
        <v>61</v>
      </c>
      <c r="C1139">
        <v>6102</v>
      </c>
      <c r="E1139">
        <v>27</v>
      </c>
      <c r="F1139">
        <v>37</v>
      </c>
      <c r="G1139">
        <v>1094</v>
      </c>
      <c r="J1139" t="s">
        <v>29</v>
      </c>
      <c r="N1139">
        <v>740</v>
      </c>
      <c r="O1139" t="s">
        <v>296</v>
      </c>
      <c r="P1139">
        <v>2018</v>
      </c>
      <c r="Q1139">
        <v>860</v>
      </c>
    </row>
    <row r="1140" spans="1:17" ht="15">
      <c r="A1140">
        <v>1133</v>
      </c>
      <c r="B1140">
        <v>61</v>
      </c>
      <c r="C1140">
        <v>6103</v>
      </c>
      <c r="E1140">
        <v>27</v>
      </c>
      <c r="F1140">
        <v>37</v>
      </c>
      <c r="G1140">
        <v>1094</v>
      </c>
      <c r="J1140" t="s">
        <v>31</v>
      </c>
      <c r="N1140">
        <v>1687</v>
      </c>
      <c r="O1140" t="s">
        <v>296</v>
      </c>
      <c r="P1140">
        <v>2018</v>
      </c>
      <c r="Q1140">
        <v>860</v>
      </c>
    </row>
    <row r="1141" spans="1:17" ht="15">
      <c r="A1141">
        <v>1134</v>
      </c>
      <c r="B1141">
        <v>61</v>
      </c>
      <c r="C1141">
        <v>6104</v>
      </c>
      <c r="E1141">
        <v>27</v>
      </c>
      <c r="F1141">
        <v>37</v>
      </c>
      <c r="G1141">
        <v>1094</v>
      </c>
      <c r="J1141" t="s">
        <v>33</v>
      </c>
      <c r="N1141">
        <v>1175</v>
      </c>
      <c r="O1141" t="s">
        <v>296</v>
      </c>
      <c r="P1141">
        <v>2018</v>
      </c>
      <c r="Q1141">
        <v>860</v>
      </c>
    </row>
    <row r="1142" spans="1:17" ht="15">
      <c r="A1142">
        <v>1135</v>
      </c>
      <c r="B1142">
        <v>61</v>
      </c>
      <c r="C1142">
        <v>6105</v>
      </c>
      <c r="E1142">
        <v>27</v>
      </c>
      <c r="F1142">
        <v>37</v>
      </c>
      <c r="G1142">
        <v>1094</v>
      </c>
      <c r="J1142" t="s">
        <v>35</v>
      </c>
      <c r="N1142">
        <v>1820</v>
      </c>
      <c r="O1142" t="s">
        <v>296</v>
      </c>
      <c r="P1142">
        <v>2018</v>
      </c>
      <c r="Q1142">
        <v>860</v>
      </c>
    </row>
    <row r="1143" spans="1:17" ht="15">
      <c r="A1143">
        <v>1136</v>
      </c>
      <c r="B1143">
        <v>61</v>
      </c>
      <c r="C1143">
        <v>6106</v>
      </c>
      <c r="E1143">
        <v>27</v>
      </c>
      <c r="F1143">
        <v>37</v>
      </c>
      <c r="G1143">
        <v>1094</v>
      </c>
      <c r="J1143" t="s">
        <v>37</v>
      </c>
      <c r="N1143">
        <v>1291</v>
      </c>
      <c r="O1143" t="s">
        <v>296</v>
      </c>
      <c r="P1143">
        <v>2018</v>
      </c>
      <c r="Q1143">
        <v>860</v>
      </c>
    </row>
    <row r="1144" spans="1:17" ht="15">
      <c r="A1144">
        <v>1137</v>
      </c>
      <c r="B1144">
        <v>61</v>
      </c>
      <c r="C1144">
        <v>6107</v>
      </c>
      <c r="E1144">
        <v>27</v>
      </c>
      <c r="F1144">
        <v>37</v>
      </c>
      <c r="G1144">
        <v>1094</v>
      </c>
      <c r="J1144" t="s">
        <v>39</v>
      </c>
      <c r="N1144">
        <v>1406</v>
      </c>
      <c r="O1144" t="s">
        <v>296</v>
      </c>
      <c r="P1144">
        <v>2018</v>
      </c>
      <c r="Q1144">
        <v>860</v>
      </c>
    </row>
    <row r="1145" spans="1:17" ht="15">
      <c r="A1145">
        <v>1138</v>
      </c>
      <c r="B1145">
        <v>61</v>
      </c>
      <c r="C1145">
        <v>6108</v>
      </c>
      <c r="E1145">
        <v>27</v>
      </c>
      <c r="F1145">
        <v>37</v>
      </c>
      <c r="G1145">
        <v>1094</v>
      </c>
      <c r="J1145" t="s">
        <v>41</v>
      </c>
      <c r="N1145">
        <v>2002</v>
      </c>
      <c r="O1145" t="s">
        <v>296</v>
      </c>
      <c r="P1145">
        <v>2018</v>
      </c>
      <c r="Q1145">
        <v>860</v>
      </c>
    </row>
    <row r="1146" spans="1:17" ht="15">
      <c r="A1146">
        <v>1139</v>
      </c>
      <c r="B1146">
        <v>61</v>
      </c>
      <c r="C1146">
        <v>6109</v>
      </c>
      <c r="E1146">
        <v>27</v>
      </c>
      <c r="F1146">
        <v>37</v>
      </c>
      <c r="G1146">
        <v>1094</v>
      </c>
      <c r="J1146" t="s">
        <v>43</v>
      </c>
      <c r="N1146">
        <v>1180</v>
      </c>
      <c r="O1146" t="s">
        <v>296</v>
      </c>
      <c r="P1146">
        <v>2018</v>
      </c>
      <c r="Q1146">
        <v>860</v>
      </c>
    </row>
    <row r="1147" spans="1:17" ht="15">
      <c r="A1147">
        <v>1140</v>
      </c>
      <c r="B1147">
        <v>61</v>
      </c>
      <c r="C1147">
        <v>6110</v>
      </c>
      <c r="E1147">
        <v>27</v>
      </c>
      <c r="F1147">
        <v>37</v>
      </c>
      <c r="G1147">
        <v>1094</v>
      </c>
      <c r="J1147" t="s">
        <v>45</v>
      </c>
      <c r="N1147">
        <v>476</v>
      </c>
      <c r="O1147" t="s">
        <v>296</v>
      </c>
      <c r="P1147">
        <v>2018</v>
      </c>
      <c r="Q1147">
        <v>860</v>
      </c>
    </row>
    <row r="1148" spans="1:17" ht="15">
      <c r="A1148">
        <v>1141</v>
      </c>
      <c r="B1148">
        <v>61</v>
      </c>
      <c r="C1148">
        <v>6111</v>
      </c>
      <c r="E1148">
        <v>27</v>
      </c>
      <c r="F1148">
        <v>37</v>
      </c>
      <c r="G1148">
        <v>1094</v>
      </c>
      <c r="J1148" t="s">
        <v>47</v>
      </c>
      <c r="N1148">
        <v>495</v>
      </c>
      <c r="O1148" t="s">
        <v>296</v>
      </c>
      <c r="P1148">
        <v>2018</v>
      </c>
      <c r="Q1148">
        <v>860</v>
      </c>
    </row>
    <row r="1149" spans="1:17" ht="15">
      <c r="A1149">
        <v>1142</v>
      </c>
      <c r="B1149">
        <v>61</v>
      </c>
      <c r="C1149">
        <v>6112</v>
      </c>
      <c r="E1149">
        <v>27</v>
      </c>
      <c r="F1149">
        <v>37</v>
      </c>
      <c r="G1149">
        <v>1094</v>
      </c>
      <c r="J1149" t="s">
        <v>49</v>
      </c>
      <c r="N1149">
        <v>1588</v>
      </c>
      <c r="O1149" t="s">
        <v>296</v>
      </c>
      <c r="P1149">
        <v>2018</v>
      </c>
      <c r="Q1149">
        <v>860</v>
      </c>
    </row>
    <row r="1150" spans="1:17" ht="15">
      <c r="A1150">
        <v>1143</v>
      </c>
      <c r="B1150">
        <v>61</v>
      </c>
      <c r="C1150">
        <v>6171</v>
      </c>
      <c r="E1150">
        <v>27</v>
      </c>
      <c r="F1150">
        <v>37</v>
      </c>
      <c r="G1150">
        <v>1094</v>
      </c>
      <c r="J1150" t="s">
        <v>51</v>
      </c>
      <c r="N1150">
        <v>162</v>
      </c>
      <c r="O1150" t="s">
        <v>296</v>
      </c>
      <c r="P1150">
        <v>2018</v>
      </c>
      <c r="Q1150">
        <v>860</v>
      </c>
    </row>
    <row r="1151" spans="1:17" ht="15">
      <c r="A1151">
        <v>1144</v>
      </c>
      <c r="B1151">
        <v>61</v>
      </c>
      <c r="C1151">
        <v>6172</v>
      </c>
      <c r="E1151">
        <v>27</v>
      </c>
      <c r="F1151">
        <v>37</v>
      </c>
      <c r="G1151">
        <v>1094</v>
      </c>
      <c r="J1151" t="s">
        <v>53</v>
      </c>
      <c r="N1151">
        <v>414</v>
      </c>
      <c r="O1151" t="s">
        <v>296</v>
      </c>
      <c r="P1151">
        <v>2018</v>
      </c>
      <c r="Q1151">
        <v>860</v>
      </c>
    </row>
    <row r="1152" spans="1:9" ht="15">
      <c r="A1152">
        <v>1145</v>
      </c>
      <c r="I1152" t="s">
        <v>297</v>
      </c>
    </row>
    <row r="1153" spans="1:10" ht="15">
      <c r="A1153">
        <v>1146</v>
      </c>
      <c r="J1153" s="2" t="s">
        <v>298</v>
      </c>
    </row>
    <row r="1154" spans="1:17" ht="15">
      <c r="A1154">
        <v>1147</v>
      </c>
      <c r="B1154">
        <v>61</v>
      </c>
      <c r="C1154">
        <v>6101</v>
      </c>
      <c r="E1154">
        <v>27</v>
      </c>
      <c r="F1154">
        <v>60</v>
      </c>
      <c r="G1154">
        <v>2837</v>
      </c>
      <c r="K1154" t="s">
        <v>26</v>
      </c>
      <c r="N1154">
        <v>48564</v>
      </c>
      <c r="O1154" t="s">
        <v>299</v>
      </c>
      <c r="P1154">
        <v>2018</v>
      </c>
      <c r="Q1154">
        <v>860</v>
      </c>
    </row>
    <row r="1155" spans="1:17" ht="15">
      <c r="A1155">
        <v>1148</v>
      </c>
      <c r="B1155">
        <v>61</v>
      </c>
      <c r="C1155">
        <v>6102</v>
      </c>
      <c r="E1155">
        <v>27</v>
      </c>
      <c r="F1155">
        <v>60</v>
      </c>
      <c r="G1155">
        <v>2837</v>
      </c>
      <c r="K1155" t="s">
        <v>29</v>
      </c>
      <c r="N1155">
        <v>14764</v>
      </c>
      <c r="O1155" t="s">
        <v>299</v>
      </c>
      <c r="P1155">
        <v>2018</v>
      </c>
      <c r="Q1155">
        <v>860</v>
      </c>
    </row>
    <row r="1156" spans="1:17" ht="15">
      <c r="A1156">
        <v>1149</v>
      </c>
      <c r="B1156">
        <v>61</v>
      </c>
      <c r="C1156">
        <v>6103</v>
      </c>
      <c r="E1156">
        <v>27</v>
      </c>
      <c r="F1156">
        <v>60</v>
      </c>
      <c r="G1156">
        <v>2837</v>
      </c>
      <c r="K1156" t="s">
        <v>31</v>
      </c>
      <c r="N1156">
        <v>18408</v>
      </c>
      <c r="O1156" t="s">
        <v>299</v>
      </c>
      <c r="P1156">
        <v>2018</v>
      </c>
      <c r="Q1156">
        <v>860</v>
      </c>
    </row>
    <row r="1157" spans="1:17" ht="15">
      <c r="A1157">
        <v>1150</v>
      </c>
      <c r="B1157">
        <v>61</v>
      </c>
      <c r="C1157">
        <v>6104</v>
      </c>
      <c r="E1157">
        <v>27</v>
      </c>
      <c r="F1157">
        <v>60</v>
      </c>
      <c r="G1157">
        <v>2837</v>
      </c>
      <c r="K1157" t="s">
        <v>33</v>
      </c>
      <c r="N1157">
        <v>14348</v>
      </c>
      <c r="O1157" t="s">
        <v>299</v>
      </c>
      <c r="P1157">
        <v>2018</v>
      </c>
      <c r="Q1157">
        <v>860</v>
      </c>
    </row>
    <row r="1158" spans="1:17" ht="15">
      <c r="A1158">
        <v>1151</v>
      </c>
      <c r="B1158">
        <v>61</v>
      </c>
      <c r="C1158">
        <v>6105</v>
      </c>
      <c r="E1158">
        <v>27</v>
      </c>
      <c r="F1158">
        <v>60</v>
      </c>
      <c r="G1158">
        <v>2837</v>
      </c>
      <c r="K1158" t="s">
        <v>35</v>
      </c>
      <c r="N1158">
        <v>11150</v>
      </c>
      <c r="O1158" t="s">
        <v>299</v>
      </c>
      <c r="P1158">
        <v>2018</v>
      </c>
      <c r="Q1158">
        <v>860</v>
      </c>
    </row>
    <row r="1159" spans="1:17" ht="15">
      <c r="A1159">
        <v>1152</v>
      </c>
      <c r="B1159">
        <v>61</v>
      </c>
      <c r="C1159">
        <v>6106</v>
      </c>
      <c r="E1159">
        <v>27</v>
      </c>
      <c r="F1159">
        <v>60</v>
      </c>
      <c r="G1159">
        <v>2837</v>
      </c>
      <c r="K1159" t="s">
        <v>37</v>
      </c>
      <c r="N1159">
        <v>25443</v>
      </c>
      <c r="O1159" t="s">
        <v>299</v>
      </c>
      <c r="P1159">
        <v>2018</v>
      </c>
      <c r="Q1159">
        <v>860</v>
      </c>
    </row>
    <row r="1160" spans="1:17" ht="15">
      <c r="A1160">
        <v>1153</v>
      </c>
      <c r="B1160">
        <v>61</v>
      </c>
      <c r="C1160">
        <v>6107</v>
      </c>
      <c r="E1160">
        <v>27</v>
      </c>
      <c r="F1160">
        <v>60</v>
      </c>
      <c r="G1160">
        <v>2837</v>
      </c>
      <c r="K1160" t="s">
        <v>39</v>
      </c>
      <c r="N1160">
        <v>23677</v>
      </c>
      <c r="O1160" t="s">
        <v>299</v>
      </c>
      <c r="P1160">
        <v>2018</v>
      </c>
      <c r="Q1160">
        <v>860</v>
      </c>
    </row>
    <row r="1161" spans="1:17" ht="15">
      <c r="A1161">
        <v>1154</v>
      </c>
      <c r="B1161">
        <v>61</v>
      </c>
      <c r="C1161">
        <v>6108</v>
      </c>
      <c r="E1161">
        <v>27</v>
      </c>
      <c r="F1161">
        <v>60</v>
      </c>
      <c r="G1161">
        <v>2837</v>
      </c>
      <c r="K1161" t="s">
        <v>41</v>
      </c>
      <c r="N1161">
        <v>33890</v>
      </c>
      <c r="O1161" t="s">
        <v>299</v>
      </c>
      <c r="P1161">
        <v>2018</v>
      </c>
      <c r="Q1161">
        <v>860</v>
      </c>
    </row>
    <row r="1162" spans="1:17" ht="15">
      <c r="A1162">
        <v>1155</v>
      </c>
      <c r="B1162">
        <v>61</v>
      </c>
      <c r="C1162">
        <v>6109</v>
      </c>
      <c r="E1162">
        <v>27</v>
      </c>
      <c r="F1162">
        <v>60</v>
      </c>
      <c r="G1162">
        <v>2837</v>
      </c>
      <c r="K1162" t="s">
        <v>43</v>
      </c>
      <c r="N1162">
        <v>22683</v>
      </c>
      <c r="O1162" t="s">
        <v>299</v>
      </c>
      <c r="P1162">
        <v>2018</v>
      </c>
      <c r="Q1162">
        <v>860</v>
      </c>
    </row>
    <row r="1163" spans="1:17" ht="15">
      <c r="A1163">
        <v>1156</v>
      </c>
      <c r="B1163">
        <v>61</v>
      </c>
      <c r="C1163">
        <v>6110</v>
      </c>
      <c r="E1163">
        <v>27</v>
      </c>
      <c r="F1163">
        <v>60</v>
      </c>
      <c r="G1163">
        <v>2837</v>
      </c>
      <c r="K1163" t="s">
        <v>45</v>
      </c>
      <c r="N1163">
        <v>5996</v>
      </c>
      <c r="O1163" t="s">
        <v>299</v>
      </c>
      <c r="P1163">
        <v>2018</v>
      </c>
      <c r="Q1163">
        <v>860</v>
      </c>
    </row>
    <row r="1164" spans="1:17" ht="15">
      <c r="A1164">
        <v>1157</v>
      </c>
      <c r="B1164">
        <v>61</v>
      </c>
      <c r="C1164">
        <v>6111</v>
      </c>
      <c r="E1164">
        <v>27</v>
      </c>
      <c r="F1164">
        <v>60</v>
      </c>
      <c r="G1164">
        <v>2837</v>
      </c>
      <c r="K1164" t="s">
        <v>47</v>
      </c>
      <c r="N1164">
        <v>10927</v>
      </c>
      <c r="O1164" t="s">
        <v>299</v>
      </c>
      <c r="P1164">
        <v>2018</v>
      </c>
      <c r="Q1164">
        <v>860</v>
      </c>
    </row>
    <row r="1165" spans="1:17" ht="15">
      <c r="A1165">
        <v>1158</v>
      </c>
      <c r="B1165">
        <v>61</v>
      </c>
      <c r="C1165">
        <v>6112</v>
      </c>
      <c r="E1165">
        <v>27</v>
      </c>
      <c r="F1165">
        <v>60</v>
      </c>
      <c r="G1165">
        <v>2837</v>
      </c>
      <c r="K1165" t="s">
        <v>49</v>
      </c>
      <c r="N1165">
        <v>35116</v>
      </c>
      <c r="O1165" t="s">
        <v>299</v>
      </c>
      <c r="P1165">
        <v>2018</v>
      </c>
      <c r="Q1165">
        <v>860</v>
      </c>
    </row>
    <row r="1166" spans="1:17" ht="15">
      <c r="A1166">
        <v>1159</v>
      </c>
      <c r="B1166">
        <v>61</v>
      </c>
      <c r="C1166">
        <v>6171</v>
      </c>
      <c r="E1166">
        <v>27</v>
      </c>
      <c r="F1166">
        <v>60</v>
      </c>
      <c r="G1166">
        <v>2837</v>
      </c>
      <c r="K1166" t="s">
        <v>51</v>
      </c>
      <c r="N1166">
        <v>2712</v>
      </c>
      <c r="O1166" t="s">
        <v>299</v>
      </c>
      <c r="P1166">
        <v>2018</v>
      </c>
      <c r="Q1166">
        <v>860</v>
      </c>
    </row>
    <row r="1167" spans="1:17" ht="15">
      <c r="A1167">
        <v>1160</v>
      </c>
      <c r="B1167">
        <v>61</v>
      </c>
      <c r="C1167">
        <v>6172</v>
      </c>
      <c r="E1167">
        <v>27</v>
      </c>
      <c r="F1167">
        <v>60</v>
      </c>
      <c r="G1167">
        <v>2837</v>
      </c>
      <c r="K1167" t="s">
        <v>53</v>
      </c>
      <c r="N1167">
        <v>6370</v>
      </c>
      <c r="O1167" t="s">
        <v>299</v>
      </c>
      <c r="P1167">
        <v>2018</v>
      </c>
      <c r="Q1167">
        <v>860</v>
      </c>
    </row>
    <row r="1168" spans="1:10" ht="15">
      <c r="A1168">
        <v>1161</v>
      </c>
      <c r="J1168" t="s">
        <v>300</v>
      </c>
    </row>
    <row r="1169" spans="1:17" ht="15">
      <c r="A1169">
        <v>1162</v>
      </c>
      <c r="B1169">
        <v>61</v>
      </c>
      <c r="C1169">
        <v>6101</v>
      </c>
      <c r="E1169">
        <v>27</v>
      </c>
      <c r="F1169">
        <v>60</v>
      </c>
      <c r="G1169">
        <v>2838</v>
      </c>
      <c r="K1169" t="s">
        <v>26</v>
      </c>
      <c r="N1169">
        <v>0</v>
      </c>
      <c r="O1169" t="s">
        <v>114</v>
      </c>
      <c r="P1169">
        <v>2018</v>
      </c>
      <c r="Q1169">
        <v>0</v>
      </c>
    </row>
    <row r="1170" spans="1:17" ht="15">
      <c r="A1170">
        <v>1163</v>
      </c>
      <c r="B1170">
        <v>61</v>
      </c>
      <c r="C1170">
        <v>6102</v>
      </c>
      <c r="E1170">
        <v>27</v>
      </c>
      <c r="F1170">
        <v>60</v>
      </c>
      <c r="G1170">
        <v>2838</v>
      </c>
      <c r="K1170" t="s">
        <v>29</v>
      </c>
      <c r="N1170">
        <v>0</v>
      </c>
      <c r="O1170" t="s">
        <v>114</v>
      </c>
      <c r="P1170">
        <v>2018</v>
      </c>
      <c r="Q1170">
        <v>0</v>
      </c>
    </row>
    <row r="1171" spans="1:17" ht="15">
      <c r="A1171">
        <v>1164</v>
      </c>
      <c r="B1171">
        <v>61</v>
      </c>
      <c r="C1171">
        <v>6103</v>
      </c>
      <c r="E1171">
        <v>27</v>
      </c>
      <c r="F1171">
        <v>60</v>
      </c>
      <c r="G1171">
        <v>2838</v>
      </c>
      <c r="K1171" t="s">
        <v>31</v>
      </c>
      <c r="N1171">
        <v>0</v>
      </c>
      <c r="O1171" t="s">
        <v>114</v>
      </c>
      <c r="P1171">
        <v>2018</v>
      </c>
      <c r="Q1171">
        <v>0</v>
      </c>
    </row>
    <row r="1172" spans="1:17" ht="15">
      <c r="A1172">
        <v>1165</v>
      </c>
      <c r="B1172">
        <v>61</v>
      </c>
      <c r="C1172">
        <v>6104</v>
      </c>
      <c r="E1172">
        <v>27</v>
      </c>
      <c r="F1172">
        <v>60</v>
      </c>
      <c r="G1172">
        <v>2838</v>
      </c>
      <c r="K1172" t="s">
        <v>33</v>
      </c>
      <c r="N1172">
        <v>0</v>
      </c>
      <c r="O1172" t="s">
        <v>114</v>
      </c>
      <c r="P1172">
        <v>2018</v>
      </c>
      <c r="Q1172">
        <v>0</v>
      </c>
    </row>
    <row r="1173" spans="1:17" ht="15">
      <c r="A1173">
        <v>1166</v>
      </c>
      <c r="B1173">
        <v>61</v>
      </c>
      <c r="C1173">
        <v>6105</v>
      </c>
      <c r="E1173">
        <v>27</v>
      </c>
      <c r="F1173">
        <v>60</v>
      </c>
      <c r="G1173">
        <v>2838</v>
      </c>
      <c r="K1173" t="s">
        <v>35</v>
      </c>
      <c r="N1173">
        <v>0</v>
      </c>
      <c r="O1173" t="s">
        <v>114</v>
      </c>
      <c r="P1173">
        <v>2018</v>
      </c>
      <c r="Q1173">
        <v>0</v>
      </c>
    </row>
    <row r="1174" spans="1:17" ht="15">
      <c r="A1174">
        <v>1167</v>
      </c>
      <c r="B1174">
        <v>61</v>
      </c>
      <c r="C1174">
        <v>6106</v>
      </c>
      <c r="E1174">
        <v>27</v>
      </c>
      <c r="F1174">
        <v>60</v>
      </c>
      <c r="G1174">
        <v>2838</v>
      </c>
      <c r="K1174" t="s">
        <v>37</v>
      </c>
      <c r="N1174">
        <v>0</v>
      </c>
      <c r="O1174" t="s">
        <v>114</v>
      </c>
      <c r="P1174">
        <v>2018</v>
      </c>
      <c r="Q1174">
        <v>0</v>
      </c>
    </row>
    <row r="1175" spans="1:17" ht="15">
      <c r="A1175">
        <v>1168</v>
      </c>
      <c r="B1175">
        <v>61</v>
      </c>
      <c r="C1175">
        <v>6107</v>
      </c>
      <c r="E1175">
        <v>27</v>
      </c>
      <c r="F1175">
        <v>60</v>
      </c>
      <c r="G1175">
        <v>2838</v>
      </c>
      <c r="K1175" t="s">
        <v>39</v>
      </c>
      <c r="N1175">
        <v>0</v>
      </c>
      <c r="O1175" t="s">
        <v>114</v>
      </c>
      <c r="P1175">
        <v>2018</v>
      </c>
      <c r="Q1175">
        <v>0</v>
      </c>
    </row>
    <row r="1176" spans="1:17" ht="15">
      <c r="A1176">
        <v>1169</v>
      </c>
      <c r="B1176">
        <v>61</v>
      </c>
      <c r="C1176">
        <v>6108</v>
      </c>
      <c r="E1176">
        <v>27</v>
      </c>
      <c r="F1176">
        <v>60</v>
      </c>
      <c r="G1176">
        <v>2838</v>
      </c>
      <c r="K1176" t="s">
        <v>41</v>
      </c>
      <c r="N1176">
        <v>0</v>
      </c>
      <c r="O1176" t="s">
        <v>114</v>
      </c>
      <c r="P1176">
        <v>2018</v>
      </c>
      <c r="Q1176">
        <v>0</v>
      </c>
    </row>
    <row r="1177" spans="1:17" ht="15">
      <c r="A1177">
        <v>1170</v>
      </c>
      <c r="B1177">
        <v>61</v>
      </c>
      <c r="C1177">
        <v>6109</v>
      </c>
      <c r="E1177">
        <v>27</v>
      </c>
      <c r="F1177">
        <v>60</v>
      </c>
      <c r="G1177">
        <v>2838</v>
      </c>
      <c r="K1177" t="s">
        <v>43</v>
      </c>
      <c r="N1177">
        <v>0</v>
      </c>
      <c r="O1177" t="s">
        <v>114</v>
      </c>
      <c r="P1177">
        <v>2018</v>
      </c>
      <c r="Q1177">
        <v>0</v>
      </c>
    </row>
    <row r="1178" spans="1:17" ht="15">
      <c r="A1178">
        <v>1171</v>
      </c>
      <c r="B1178">
        <v>61</v>
      </c>
      <c r="C1178">
        <v>6110</v>
      </c>
      <c r="E1178">
        <v>27</v>
      </c>
      <c r="F1178">
        <v>60</v>
      </c>
      <c r="G1178">
        <v>2838</v>
      </c>
      <c r="K1178" t="s">
        <v>45</v>
      </c>
      <c r="N1178">
        <v>0</v>
      </c>
      <c r="O1178" t="s">
        <v>114</v>
      </c>
      <c r="P1178">
        <v>2018</v>
      </c>
      <c r="Q1178">
        <v>0</v>
      </c>
    </row>
    <row r="1179" spans="1:17" ht="15">
      <c r="A1179">
        <v>1172</v>
      </c>
      <c r="B1179">
        <v>61</v>
      </c>
      <c r="C1179">
        <v>6111</v>
      </c>
      <c r="E1179">
        <v>27</v>
      </c>
      <c r="F1179">
        <v>60</v>
      </c>
      <c r="G1179">
        <v>2838</v>
      </c>
      <c r="K1179" t="s">
        <v>47</v>
      </c>
      <c r="N1179">
        <v>0</v>
      </c>
      <c r="O1179" t="s">
        <v>114</v>
      </c>
      <c r="P1179">
        <v>2018</v>
      </c>
      <c r="Q1179">
        <v>0</v>
      </c>
    </row>
    <row r="1180" spans="1:17" ht="15">
      <c r="A1180">
        <v>1173</v>
      </c>
      <c r="B1180">
        <v>61</v>
      </c>
      <c r="C1180">
        <v>6112</v>
      </c>
      <c r="E1180">
        <v>27</v>
      </c>
      <c r="F1180">
        <v>60</v>
      </c>
      <c r="G1180">
        <v>2838</v>
      </c>
      <c r="K1180" t="s">
        <v>49</v>
      </c>
      <c r="N1180">
        <v>0</v>
      </c>
      <c r="O1180" t="s">
        <v>114</v>
      </c>
      <c r="P1180">
        <v>2018</v>
      </c>
      <c r="Q1180">
        <v>0</v>
      </c>
    </row>
    <row r="1181" spans="1:17" ht="15">
      <c r="A1181">
        <v>1174</v>
      </c>
      <c r="B1181">
        <v>61</v>
      </c>
      <c r="C1181">
        <v>6171</v>
      </c>
      <c r="E1181">
        <v>27</v>
      </c>
      <c r="F1181">
        <v>60</v>
      </c>
      <c r="G1181">
        <v>2838</v>
      </c>
      <c r="K1181" t="s">
        <v>51</v>
      </c>
      <c r="N1181">
        <v>0</v>
      </c>
      <c r="O1181" t="s">
        <v>114</v>
      </c>
      <c r="P1181">
        <v>2018</v>
      </c>
      <c r="Q1181">
        <v>0</v>
      </c>
    </row>
    <row r="1182" spans="1:17" ht="15">
      <c r="A1182">
        <v>1175</v>
      </c>
      <c r="B1182">
        <v>61</v>
      </c>
      <c r="C1182">
        <v>6172</v>
      </c>
      <c r="E1182">
        <v>27</v>
      </c>
      <c r="F1182">
        <v>60</v>
      </c>
      <c r="G1182">
        <v>2838</v>
      </c>
      <c r="K1182" t="s">
        <v>53</v>
      </c>
      <c r="N1182">
        <v>0</v>
      </c>
      <c r="O1182" t="s">
        <v>114</v>
      </c>
      <c r="P1182">
        <v>2018</v>
      </c>
      <c r="Q1182">
        <v>0</v>
      </c>
    </row>
    <row r="1183" spans="1:10" ht="15">
      <c r="A1183">
        <v>1176</v>
      </c>
      <c r="J1183" t="s">
        <v>301</v>
      </c>
    </row>
    <row r="1184" spans="1:11" ht="15">
      <c r="A1184">
        <v>1177</v>
      </c>
      <c r="K1184" t="s">
        <v>302</v>
      </c>
    </row>
    <row r="1185" spans="1:17" ht="15">
      <c r="A1185">
        <v>1178</v>
      </c>
      <c r="B1185">
        <v>61</v>
      </c>
      <c r="C1185">
        <v>6101</v>
      </c>
      <c r="E1185">
        <v>27</v>
      </c>
      <c r="F1185">
        <v>60</v>
      </c>
      <c r="G1185">
        <v>4035</v>
      </c>
      <c r="L1185" t="s">
        <v>26</v>
      </c>
      <c r="N1185">
        <v>0</v>
      </c>
      <c r="O1185" t="s">
        <v>114</v>
      </c>
      <c r="P1185">
        <v>2018</v>
      </c>
      <c r="Q1185">
        <v>0</v>
      </c>
    </row>
    <row r="1186" spans="1:17" ht="15">
      <c r="A1186">
        <v>1179</v>
      </c>
      <c r="B1186">
        <v>61</v>
      </c>
      <c r="C1186">
        <v>6102</v>
      </c>
      <c r="E1186">
        <v>27</v>
      </c>
      <c r="F1186">
        <v>60</v>
      </c>
      <c r="G1186">
        <v>4035</v>
      </c>
      <c r="L1186" t="s">
        <v>29</v>
      </c>
      <c r="N1186">
        <v>0</v>
      </c>
      <c r="O1186" t="s">
        <v>114</v>
      </c>
      <c r="P1186">
        <v>2018</v>
      </c>
      <c r="Q1186">
        <v>0</v>
      </c>
    </row>
    <row r="1187" spans="1:17" ht="15">
      <c r="A1187">
        <v>1180</v>
      </c>
      <c r="B1187">
        <v>61</v>
      </c>
      <c r="C1187">
        <v>6103</v>
      </c>
      <c r="E1187">
        <v>27</v>
      </c>
      <c r="F1187">
        <v>60</v>
      </c>
      <c r="G1187">
        <v>4035</v>
      </c>
      <c r="L1187" t="s">
        <v>31</v>
      </c>
      <c r="N1187">
        <v>0</v>
      </c>
      <c r="O1187" t="s">
        <v>114</v>
      </c>
      <c r="P1187">
        <v>2018</v>
      </c>
      <c r="Q1187">
        <v>0</v>
      </c>
    </row>
    <row r="1188" spans="1:17" ht="15">
      <c r="A1188">
        <v>1181</v>
      </c>
      <c r="B1188">
        <v>61</v>
      </c>
      <c r="C1188">
        <v>6104</v>
      </c>
      <c r="E1188">
        <v>27</v>
      </c>
      <c r="F1188">
        <v>60</v>
      </c>
      <c r="G1188">
        <v>4035</v>
      </c>
      <c r="L1188" t="s">
        <v>33</v>
      </c>
      <c r="N1188">
        <v>0</v>
      </c>
      <c r="O1188" t="s">
        <v>114</v>
      </c>
      <c r="P1188">
        <v>2018</v>
      </c>
      <c r="Q1188">
        <v>0</v>
      </c>
    </row>
    <row r="1189" spans="1:17" ht="15">
      <c r="A1189">
        <v>1182</v>
      </c>
      <c r="B1189">
        <v>61</v>
      </c>
      <c r="C1189">
        <v>6105</v>
      </c>
      <c r="E1189">
        <v>27</v>
      </c>
      <c r="F1189">
        <v>60</v>
      </c>
      <c r="G1189">
        <v>4035</v>
      </c>
      <c r="L1189" t="s">
        <v>35</v>
      </c>
      <c r="N1189">
        <v>0</v>
      </c>
      <c r="O1189" t="s">
        <v>114</v>
      </c>
      <c r="P1189">
        <v>2018</v>
      </c>
      <c r="Q1189">
        <v>0</v>
      </c>
    </row>
    <row r="1190" spans="1:17" ht="15">
      <c r="A1190">
        <v>1183</v>
      </c>
      <c r="B1190">
        <v>61</v>
      </c>
      <c r="C1190">
        <v>6106</v>
      </c>
      <c r="E1190">
        <v>27</v>
      </c>
      <c r="F1190">
        <v>60</v>
      </c>
      <c r="G1190">
        <v>4035</v>
      </c>
      <c r="L1190" t="s">
        <v>37</v>
      </c>
      <c r="N1190">
        <v>0</v>
      </c>
      <c r="O1190" t="s">
        <v>114</v>
      </c>
      <c r="P1190">
        <v>2018</v>
      </c>
      <c r="Q1190">
        <v>0</v>
      </c>
    </row>
    <row r="1191" spans="1:17" ht="15">
      <c r="A1191">
        <v>1184</v>
      </c>
      <c r="B1191">
        <v>61</v>
      </c>
      <c r="C1191">
        <v>6107</v>
      </c>
      <c r="E1191">
        <v>27</v>
      </c>
      <c r="F1191">
        <v>60</v>
      </c>
      <c r="G1191">
        <v>4035</v>
      </c>
      <c r="L1191" t="s">
        <v>39</v>
      </c>
      <c r="N1191">
        <v>0</v>
      </c>
      <c r="O1191" t="s">
        <v>114</v>
      </c>
      <c r="P1191">
        <v>2018</v>
      </c>
      <c r="Q1191">
        <v>0</v>
      </c>
    </row>
    <row r="1192" spans="1:17" ht="15">
      <c r="A1192">
        <v>1185</v>
      </c>
      <c r="B1192">
        <v>61</v>
      </c>
      <c r="C1192">
        <v>6108</v>
      </c>
      <c r="E1192">
        <v>27</v>
      </c>
      <c r="F1192">
        <v>60</v>
      </c>
      <c r="G1192">
        <v>4035</v>
      </c>
      <c r="L1192" t="s">
        <v>41</v>
      </c>
      <c r="N1192">
        <v>0</v>
      </c>
      <c r="O1192" t="s">
        <v>114</v>
      </c>
      <c r="P1192">
        <v>2018</v>
      </c>
      <c r="Q1192">
        <v>0</v>
      </c>
    </row>
    <row r="1193" spans="1:17" ht="15">
      <c r="A1193">
        <v>1186</v>
      </c>
      <c r="B1193">
        <v>61</v>
      </c>
      <c r="C1193">
        <v>6109</v>
      </c>
      <c r="E1193">
        <v>27</v>
      </c>
      <c r="F1193">
        <v>60</v>
      </c>
      <c r="G1193">
        <v>4035</v>
      </c>
      <c r="L1193" t="s">
        <v>43</v>
      </c>
      <c r="N1193">
        <v>0</v>
      </c>
      <c r="O1193" t="s">
        <v>114</v>
      </c>
      <c r="P1193">
        <v>2018</v>
      </c>
      <c r="Q1193">
        <v>0</v>
      </c>
    </row>
    <row r="1194" spans="1:17" ht="15">
      <c r="A1194">
        <v>1187</v>
      </c>
      <c r="B1194">
        <v>61</v>
      </c>
      <c r="C1194">
        <v>6110</v>
      </c>
      <c r="E1194">
        <v>27</v>
      </c>
      <c r="F1194">
        <v>60</v>
      </c>
      <c r="G1194">
        <v>4035</v>
      </c>
      <c r="L1194" t="s">
        <v>45</v>
      </c>
      <c r="N1194">
        <v>0</v>
      </c>
      <c r="O1194" t="s">
        <v>114</v>
      </c>
      <c r="P1194">
        <v>2018</v>
      </c>
      <c r="Q1194">
        <v>0</v>
      </c>
    </row>
    <row r="1195" spans="1:17" ht="15">
      <c r="A1195">
        <v>1188</v>
      </c>
      <c r="B1195">
        <v>61</v>
      </c>
      <c r="C1195">
        <v>6111</v>
      </c>
      <c r="E1195">
        <v>27</v>
      </c>
      <c r="F1195">
        <v>60</v>
      </c>
      <c r="G1195">
        <v>4035</v>
      </c>
      <c r="L1195" t="s">
        <v>47</v>
      </c>
      <c r="N1195">
        <v>0</v>
      </c>
      <c r="O1195" t="s">
        <v>114</v>
      </c>
      <c r="P1195">
        <v>2018</v>
      </c>
      <c r="Q1195">
        <v>0</v>
      </c>
    </row>
    <row r="1196" spans="1:17" ht="15">
      <c r="A1196">
        <v>1189</v>
      </c>
      <c r="B1196">
        <v>61</v>
      </c>
      <c r="C1196">
        <v>6112</v>
      </c>
      <c r="E1196">
        <v>27</v>
      </c>
      <c r="F1196">
        <v>60</v>
      </c>
      <c r="G1196">
        <v>4035</v>
      </c>
      <c r="L1196" t="s">
        <v>49</v>
      </c>
      <c r="N1196">
        <v>0</v>
      </c>
      <c r="O1196" t="s">
        <v>114</v>
      </c>
      <c r="P1196">
        <v>2018</v>
      </c>
      <c r="Q1196">
        <v>0</v>
      </c>
    </row>
    <row r="1197" spans="1:17" ht="15">
      <c r="A1197">
        <v>1190</v>
      </c>
      <c r="B1197">
        <v>61</v>
      </c>
      <c r="C1197">
        <v>6171</v>
      </c>
      <c r="E1197">
        <v>27</v>
      </c>
      <c r="F1197">
        <v>60</v>
      </c>
      <c r="G1197">
        <v>4035</v>
      </c>
      <c r="L1197" t="s">
        <v>51</v>
      </c>
      <c r="N1197">
        <v>0</v>
      </c>
      <c r="O1197" t="s">
        <v>114</v>
      </c>
      <c r="P1197">
        <v>2018</v>
      </c>
      <c r="Q1197">
        <v>0</v>
      </c>
    </row>
    <row r="1198" spans="1:17" ht="15">
      <c r="A1198">
        <v>1191</v>
      </c>
      <c r="B1198">
        <v>61</v>
      </c>
      <c r="C1198">
        <v>6172</v>
      </c>
      <c r="E1198">
        <v>27</v>
      </c>
      <c r="F1198">
        <v>60</v>
      </c>
      <c r="G1198">
        <v>4035</v>
      </c>
      <c r="L1198" t="s">
        <v>53</v>
      </c>
      <c r="N1198">
        <v>0</v>
      </c>
      <c r="O1198" t="s">
        <v>114</v>
      </c>
      <c r="P1198">
        <v>2018</v>
      </c>
      <c r="Q1198">
        <v>0</v>
      </c>
    </row>
    <row r="1199" spans="1:11" ht="15">
      <c r="A1199">
        <v>1192</v>
      </c>
      <c r="K1199" t="s">
        <v>303</v>
      </c>
    </row>
    <row r="1200" spans="1:17" ht="15">
      <c r="A1200">
        <v>1193</v>
      </c>
      <c r="B1200">
        <v>61</v>
      </c>
      <c r="C1200">
        <v>6101</v>
      </c>
      <c r="E1200">
        <v>27</v>
      </c>
      <c r="F1200">
        <v>60</v>
      </c>
      <c r="G1200">
        <v>4036</v>
      </c>
      <c r="L1200" t="s">
        <v>26</v>
      </c>
      <c r="N1200">
        <v>0</v>
      </c>
      <c r="O1200" t="s">
        <v>114</v>
      </c>
      <c r="P1200">
        <v>2018</v>
      </c>
      <c r="Q1200">
        <v>0</v>
      </c>
    </row>
    <row r="1201" spans="1:17" ht="15">
      <c r="A1201">
        <v>1194</v>
      </c>
      <c r="B1201">
        <v>61</v>
      </c>
      <c r="C1201">
        <v>6102</v>
      </c>
      <c r="E1201">
        <v>27</v>
      </c>
      <c r="F1201">
        <v>60</v>
      </c>
      <c r="G1201">
        <v>4036</v>
      </c>
      <c r="L1201" t="s">
        <v>29</v>
      </c>
      <c r="N1201">
        <v>0</v>
      </c>
      <c r="O1201" t="s">
        <v>114</v>
      </c>
      <c r="P1201">
        <v>2018</v>
      </c>
      <c r="Q1201">
        <v>0</v>
      </c>
    </row>
    <row r="1202" spans="1:17" ht="15">
      <c r="A1202">
        <v>1195</v>
      </c>
      <c r="B1202">
        <v>61</v>
      </c>
      <c r="C1202">
        <v>6103</v>
      </c>
      <c r="E1202">
        <v>27</v>
      </c>
      <c r="F1202">
        <v>60</v>
      </c>
      <c r="G1202">
        <v>4036</v>
      </c>
      <c r="L1202" t="s">
        <v>31</v>
      </c>
      <c r="N1202">
        <v>0</v>
      </c>
      <c r="O1202" t="s">
        <v>114</v>
      </c>
      <c r="P1202">
        <v>2018</v>
      </c>
      <c r="Q1202">
        <v>0</v>
      </c>
    </row>
    <row r="1203" spans="1:17" ht="15">
      <c r="A1203">
        <v>1196</v>
      </c>
      <c r="B1203">
        <v>61</v>
      </c>
      <c r="C1203">
        <v>6104</v>
      </c>
      <c r="E1203">
        <v>27</v>
      </c>
      <c r="F1203">
        <v>60</v>
      </c>
      <c r="G1203">
        <v>4036</v>
      </c>
      <c r="L1203" t="s">
        <v>33</v>
      </c>
      <c r="N1203">
        <v>0</v>
      </c>
      <c r="O1203" t="s">
        <v>114</v>
      </c>
      <c r="P1203">
        <v>2018</v>
      </c>
      <c r="Q1203">
        <v>0</v>
      </c>
    </row>
    <row r="1204" spans="1:17" ht="15">
      <c r="A1204">
        <v>1197</v>
      </c>
      <c r="B1204">
        <v>61</v>
      </c>
      <c r="C1204">
        <v>6105</v>
      </c>
      <c r="E1204">
        <v>27</v>
      </c>
      <c r="F1204">
        <v>60</v>
      </c>
      <c r="G1204">
        <v>4036</v>
      </c>
      <c r="L1204" t="s">
        <v>35</v>
      </c>
      <c r="N1204">
        <v>0</v>
      </c>
      <c r="O1204" t="s">
        <v>114</v>
      </c>
      <c r="P1204">
        <v>2018</v>
      </c>
      <c r="Q1204">
        <v>0</v>
      </c>
    </row>
    <row r="1205" spans="1:17" ht="15">
      <c r="A1205">
        <v>1198</v>
      </c>
      <c r="B1205">
        <v>61</v>
      </c>
      <c r="C1205">
        <v>6106</v>
      </c>
      <c r="E1205">
        <v>27</v>
      </c>
      <c r="F1205">
        <v>60</v>
      </c>
      <c r="G1205">
        <v>4036</v>
      </c>
      <c r="L1205" t="s">
        <v>37</v>
      </c>
      <c r="N1205">
        <v>0</v>
      </c>
      <c r="O1205" t="s">
        <v>114</v>
      </c>
      <c r="P1205">
        <v>2018</v>
      </c>
      <c r="Q1205">
        <v>0</v>
      </c>
    </row>
    <row r="1206" spans="1:17" ht="15">
      <c r="A1206">
        <v>1199</v>
      </c>
      <c r="B1206">
        <v>61</v>
      </c>
      <c r="C1206">
        <v>6107</v>
      </c>
      <c r="E1206">
        <v>27</v>
      </c>
      <c r="F1206">
        <v>60</v>
      </c>
      <c r="G1206">
        <v>4036</v>
      </c>
      <c r="L1206" t="s">
        <v>39</v>
      </c>
      <c r="N1206">
        <v>0</v>
      </c>
      <c r="O1206" t="s">
        <v>114</v>
      </c>
      <c r="P1206">
        <v>2018</v>
      </c>
      <c r="Q1206">
        <v>0</v>
      </c>
    </row>
    <row r="1207" spans="1:17" ht="15">
      <c r="A1207">
        <v>1200</v>
      </c>
      <c r="B1207">
        <v>61</v>
      </c>
      <c r="C1207">
        <v>6108</v>
      </c>
      <c r="E1207">
        <v>27</v>
      </c>
      <c r="F1207">
        <v>60</v>
      </c>
      <c r="G1207">
        <v>4036</v>
      </c>
      <c r="L1207" t="s">
        <v>41</v>
      </c>
      <c r="N1207">
        <v>0</v>
      </c>
      <c r="O1207" t="s">
        <v>114</v>
      </c>
      <c r="P1207">
        <v>2018</v>
      </c>
      <c r="Q1207">
        <v>0</v>
      </c>
    </row>
    <row r="1208" spans="1:17" ht="15">
      <c r="A1208">
        <v>1201</v>
      </c>
      <c r="B1208">
        <v>61</v>
      </c>
      <c r="C1208">
        <v>6109</v>
      </c>
      <c r="E1208">
        <v>27</v>
      </c>
      <c r="F1208">
        <v>60</v>
      </c>
      <c r="G1208">
        <v>4036</v>
      </c>
      <c r="L1208" t="s">
        <v>43</v>
      </c>
      <c r="N1208">
        <v>0</v>
      </c>
      <c r="O1208" t="s">
        <v>114</v>
      </c>
      <c r="P1208">
        <v>2018</v>
      </c>
      <c r="Q1208">
        <v>0</v>
      </c>
    </row>
    <row r="1209" spans="1:17" ht="15">
      <c r="A1209">
        <v>1202</v>
      </c>
      <c r="B1209">
        <v>61</v>
      </c>
      <c r="C1209">
        <v>6110</v>
      </c>
      <c r="E1209">
        <v>27</v>
      </c>
      <c r="F1209">
        <v>60</v>
      </c>
      <c r="G1209">
        <v>4036</v>
      </c>
      <c r="L1209" t="s">
        <v>45</v>
      </c>
      <c r="N1209">
        <v>0</v>
      </c>
      <c r="O1209" t="s">
        <v>114</v>
      </c>
      <c r="P1209">
        <v>2018</v>
      </c>
      <c r="Q1209">
        <v>0</v>
      </c>
    </row>
    <row r="1210" spans="1:17" ht="15">
      <c r="A1210">
        <v>1203</v>
      </c>
      <c r="B1210">
        <v>61</v>
      </c>
      <c r="C1210">
        <v>6111</v>
      </c>
      <c r="E1210">
        <v>27</v>
      </c>
      <c r="F1210">
        <v>60</v>
      </c>
      <c r="G1210">
        <v>4036</v>
      </c>
      <c r="L1210" t="s">
        <v>47</v>
      </c>
      <c r="N1210">
        <v>0</v>
      </c>
      <c r="O1210" t="s">
        <v>114</v>
      </c>
      <c r="P1210">
        <v>2018</v>
      </c>
      <c r="Q1210">
        <v>0</v>
      </c>
    </row>
    <row r="1211" spans="1:17" ht="15">
      <c r="A1211">
        <v>1204</v>
      </c>
      <c r="B1211">
        <v>61</v>
      </c>
      <c r="C1211">
        <v>6112</v>
      </c>
      <c r="E1211">
        <v>27</v>
      </c>
      <c r="F1211">
        <v>60</v>
      </c>
      <c r="G1211">
        <v>4036</v>
      </c>
      <c r="L1211" t="s">
        <v>49</v>
      </c>
      <c r="N1211">
        <v>0</v>
      </c>
      <c r="O1211" t="s">
        <v>114</v>
      </c>
      <c r="P1211">
        <v>2018</v>
      </c>
      <c r="Q1211">
        <v>0</v>
      </c>
    </row>
    <row r="1212" spans="1:17" ht="15">
      <c r="A1212">
        <v>1205</v>
      </c>
      <c r="B1212">
        <v>61</v>
      </c>
      <c r="C1212">
        <v>6171</v>
      </c>
      <c r="E1212">
        <v>27</v>
      </c>
      <c r="F1212">
        <v>60</v>
      </c>
      <c r="G1212">
        <v>4036</v>
      </c>
      <c r="L1212" t="s">
        <v>51</v>
      </c>
      <c r="N1212">
        <v>0</v>
      </c>
      <c r="O1212" t="s">
        <v>114</v>
      </c>
      <c r="P1212">
        <v>2018</v>
      </c>
      <c r="Q1212">
        <v>0</v>
      </c>
    </row>
    <row r="1213" spans="1:17" ht="15">
      <c r="A1213">
        <v>1206</v>
      </c>
      <c r="B1213">
        <v>61</v>
      </c>
      <c r="C1213">
        <v>6172</v>
      </c>
      <c r="E1213">
        <v>27</v>
      </c>
      <c r="F1213">
        <v>60</v>
      </c>
      <c r="G1213">
        <v>4036</v>
      </c>
      <c r="L1213" t="s">
        <v>53</v>
      </c>
      <c r="N1213">
        <v>0</v>
      </c>
      <c r="O1213" t="s">
        <v>114</v>
      </c>
      <c r="P1213">
        <v>2018</v>
      </c>
      <c r="Q1213">
        <v>0</v>
      </c>
    </row>
    <row r="1214" spans="1:9" ht="15">
      <c r="A1214">
        <v>1207</v>
      </c>
      <c r="I1214" t="s">
        <v>304</v>
      </c>
    </row>
    <row r="1215" spans="1:10" ht="15">
      <c r="A1215">
        <v>1208</v>
      </c>
      <c r="J1215" t="s">
        <v>305</v>
      </c>
    </row>
    <row r="1216" spans="1:17" ht="15">
      <c r="A1216">
        <v>1209</v>
      </c>
      <c r="B1216">
        <v>61</v>
      </c>
      <c r="C1216">
        <v>6101</v>
      </c>
      <c r="E1216">
        <v>27</v>
      </c>
      <c r="F1216">
        <v>60</v>
      </c>
      <c r="G1216">
        <v>2841</v>
      </c>
      <c r="K1216" t="s">
        <v>26</v>
      </c>
      <c r="N1216">
        <v>0</v>
      </c>
      <c r="O1216" t="s">
        <v>299</v>
      </c>
      <c r="P1216">
        <v>2018</v>
      </c>
      <c r="Q1216">
        <v>0</v>
      </c>
    </row>
    <row r="1217" spans="1:17" ht="15">
      <c r="A1217">
        <v>1210</v>
      </c>
      <c r="B1217">
        <v>61</v>
      </c>
      <c r="C1217">
        <v>6102</v>
      </c>
      <c r="E1217">
        <v>27</v>
      </c>
      <c r="F1217">
        <v>60</v>
      </c>
      <c r="G1217">
        <v>2841</v>
      </c>
      <c r="K1217" t="s">
        <v>29</v>
      </c>
      <c r="N1217">
        <v>0</v>
      </c>
      <c r="O1217" t="s">
        <v>299</v>
      </c>
      <c r="P1217">
        <v>2018</v>
      </c>
      <c r="Q1217">
        <v>0</v>
      </c>
    </row>
    <row r="1218" spans="1:17" ht="15">
      <c r="A1218">
        <v>1211</v>
      </c>
      <c r="B1218">
        <v>61</v>
      </c>
      <c r="C1218">
        <v>6103</v>
      </c>
      <c r="E1218">
        <v>27</v>
      </c>
      <c r="F1218">
        <v>60</v>
      </c>
      <c r="G1218">
        <v>2841</v>
      </c>
      <c r="K1218" t="s">
        <v>31</v>
      </c>
      <c r="N1218">
        <v>0</v>
      </c>
      <c r="O1218" t="s">
        <v>299</v>
      </c>
      <c r="P1218">
        <v>2018</v>
      </c>
      <c r="Q1218">
        <v>0</v>
      </c>
    </row>
    <row r="1219" spans="1:17" ht="15">
      <c r="A1219">
        <v>1212</v>
      </c>
      <c r="B1219">
        <v>61</v>
      </c>
      <c r="C1219">
        <v>6104</v>
      </c>
      <c r="E1219">
        <v>27</v>
      </c>
      <c r="F1219">
        <v>60</v>
      </c>
      <c r="G1219">
        <v>2841</v>
      </c>
      <c r="K1219" t="s">
        <v>33</v>
      </c>
      <c r="N1219">
        <v>0</v>
      </c>
      <c r="O1219" t="s">
        <v>299</v>
      </c>
      <c r="P1219">
        <v>2018</v>
      </c>
      <c r="Q1219">
        <v>0</v>
      </c>
    </row>
    <row r="1220" spans="1:17" ht="15">
      <c r="A1220">
        <v>1213</v>
      </c>
      <c r="B1220">
        <v>61</v>
      </c>
      <c r="C1220">
        <v>6105</v>
      </c>
      <c r="E1220">
        <v>27</v>
      </c>
      <c r="F1220">
        <v>60</v>
      </c>
      <c r="G1220">
        <v>2841</v>
      </c>
      <c r="K1220" t="s">
        <v>35</v>
      </c>
      <c r="N1220">
        <v>0</v>
      </c>
      <c r="O1220" t="s">
        <v>299</v>
      </c>
      <c r="P1220">
        <v>2018</v>
      </c>
      <c r="Q1220">
        <v>0</v>
      </c>
    </row>
    <row r="1221" spans="1:17" ht="15">
      <c r="A1221">
        <v>1214</v>
      </c>
      <c r="B1221">
        <v>61</v>
      </c>
      <c r="C1221">
        <v>6106</v>
      </c>
      <c r="E1221">
        <v>27</v>
      </c>
      <c r="F1221">
        <v>60</v>
      </c>
      <c r="G1221">
        <v>2841</v>
      </c>
      <c r="K1221" t="s">
        <v>37</v>
      </c>
      <c r="N1221">
        <v>0</v>
      </c>
      <c r="O1221" t="s">
        <v>299</v>
      </c>
      <c r="P1221">
        <v>2018</v>
      </c>
      <c r="Q1221">
        <v>0</v>
      </c>
    </row>
    <row r="1222" spans="1:17" ht="15">
      <c r="A1222">
        <v>1215</v>
      </c>
      <c r="B1222">
        <v>61</v>
      </c>
      <c r="C1222">
        <v>6107</v>
      </c>
      <c r="E1222">
        <v>27</v>
      </c>
      <c r="F1222">
        <v>60</v>
      </c>
      <c r="G1222">
        <v>2841</v>
      </c>
      <c r="K1222" t="s">
        <v>39</v>
      </c>
      <c r="N1222">
        <v>0</v>
      </c>
      <c r="O1222" t="s">
        <v>299</v>
      </c>
      <c r="P1222">
        <v>2018</v>
      </c>
      <c r="Q1222">
        <v>0</v>
      </c>
    </row>
    <row r="1223" spans="1:17" ht="15">
      <c r="A1223">
        <v>1216</v>
      </c>
      <c r="B1223">
        <v>61</v>
      </c>
      <c r="C1223">
        <v>6108</v>
      </c>
      <c r="E1223">
        <v>27</v>
      </c>
      <c r="F1223">
        <v>60</v>
      </c>
      <c r="G1223">
        <v>2841</v>
      </c>
      <c r="K1223" t="s">
        <v>41</v>
      </c>
      <c r="N1223">
        <v>0</v>
      </c>
      <c r="O1223" t="s">
        <v>299</v>
      </c>
      <c r="P1223">
        <v>2018</v>
      </c>
      <c r="Q1223">
        <v>0</v>
      </c>
    </row>
    <row r="1224" spans="1:17" ht="15">
      <c r="A1224">
        <v>1217</v>
      </c>
      <c r="B1224">
        <v>61</v>
      </c>
      <c r="C1224">
        <v>6109</v>
      </c>
      <c r="E1224">
        <v>27</v>
      </c>
      <c r="F1224">
        <v>60</v>
      </c>
      <c r="G1224">
        <v>2841</v>
      </c>
      <c r="K1224" t="s">
        <v>43</v>
      </c>
      <c r="N1224">
        <v>0</v>
      </c>
      <c r="O1224" t="s">
        <v>299</v>
      </c>
      <c r="P1224">
        <v>2018</v>
      </c>
      <c r="Q1224">
        <v>0</v>
      </c>
    </row>
    <row r="1225" spans="1:17" ht="15">
      <c r="A1225">
        <v>1218</v>
      </c>
      <c r="B1225">
        <v>61</v>
      </c>
      <c r="C1225">
        <v>6110</v>
      </c>
      <c r="E1225">
        <v>27</v>
      </c>
      <c r="F1225">
        <v>60</v>
      </c>
      <c r="G1225">
        <v>2841</v>
      </c>
      <c r="K1225" t="s">
        <v>45</v>
      </c>
      <c r="N1225">
        <v>0</v>
      </c>
      <c r="O1225" t="s">
        <v>299</v>
      </c>
      <c r="P1225">
        <v>2018</v>
      </c>
      <c r="Q1225">
        <v>0</v>
      </c>
    </row>
    <row r="1226" spans="1:17" ht="15">
      <c r="A1226">
        <v>1219</v>
      </c>
      <c r="B1226">
        <v>61</v>
      </c>
      <c r="C1226">
        <v>6111</v>
      </c>
      <c r="E1226">
        <v>27</v>
      </c>
      <c r="F1226">
        <v>60</v>
      </c>
      <c r="G1226">
        <v>2841</v>
      </c>
      <c r="K1226" t="s">
        <v>47</v>
      </c>
      <c r="N1226">
        <v>0</v>
      </c>
      <c r="O1226" t="s">
        <v>299</v>
      </c>
      <c r="P1226">
        <v>2018</v>
      </c>
      <c r="Q1226">
        <v>0</v>
      </c>
    </row>
    <row r="1227" spans="1:17" ht="15">
      <c r="A1227">
        <v>1220</v>
      </c>
      <c r="B1227">
        <v>61</v>
      </c>
      <c r="C1227">
        <v>6112</v>
      </c>
      <c r="E1227">
        <v>27</v>
      </c>
      <c r="F1227">
        <v>60</v>
      </c>
      <c r="G1227">
        <v>2841</v>
      </c>
      <c r="K1227" t="s">
        <v>49</v>
      </c>
      <c r="N1227">
        <v>0</v>
      </c>
      <c r="O1227" t="s">
        <v>299</v>
      </c>
      <c r="P1227">
        <v>2018</v>
      </c>
      <c r="Q1227">
        <v>0</v>
      </c>
    </row>
    <row r="1228" spans="1:17" ht="15">
      <c r="A1228">
        <v>1221</v>
      </c>
      <c r="B1228">
        <v>61</v>
      </c>
      <c r="C1228">
        <v>6171</v>
      </c>
      <c r="E1228">
        <v>27</v>
      </c>
      <c r="F1228">
        <v>60</v>
      </c>
      <c r="G1228">
        <v>2841</v>
      </c>
      <c r="K1228" t="s">
        <v>51</v>
      </c>
      <c r="N1228">
        <v>0</v>
      </c>
      <c r="O1228" t="s">
        <v>299</v>
      </c>
      <c r="P1228">
        <v>2018</v>
      </c>
      <c r="Q1228">
        <v>0</v>
      </c>
    </row>
    <row r="1229" spans="1:17" ht="15">
      <c r="A1229">
        <v>1222</v>
      </c>
      <c r="B1229">
        <v>61</v>
      </c>
      <c r="C1229">
        <v>6172</v>
      </c>
      <c r="E1229">
        <v>27</v>
      </c>
      <c r="F1229">
        <v>60</v>
      </c>
      <c r="G1229">
        <v>2841</v>
      </c>
      <c r="K1229" t="s">
        <v>53</v>
      </c>
      <c r="N1229">
        <v>0</v>
      </c>
      <c r="O1229" t="s">
        <v>299</v>
      </c>
      <c r="P1229">
        <v>2018</v>
      </c>
      <c r="Q1229">
        <v>0</v>
      </c>
    </row>
    <row r="1230" spans="1:10" ht="15">
      <c r="A1230">
        <v>1223</v>
      </c>
      <c r="J1230" t="s">
        <v>306</v>
      </c>
    </row>
    <row r="1231" spans="1:17" ht="15">
      <c r="A1231">
        <v>1224</v>
      </c>
      <c r="B1231">
        <v>61</v>
      </c>
      <c r="C1231">
        <v>6101</v>
      </c>
      <c r="E1231">
        <v>27</v>
      </c>
      <c r="F1231">
        <v>60</v>
      </c>
      <c r="G1231">
        <v>2842</v>
      </c>
      <c r="K1231" t="s">
        <v>26</v>
      </c>
      <c r="N1231">
        <v>0</v>
      </c>
      <c r="O1231" t="s">
        <v>114</v>
      </c>
      <c r="P1231">
        <v>2018</v>
      </c>
      <c r="Q1231">
        <v>0</v>
      </c>
    </row>
    <row r="1232" spans="1:17" ht="15">
      <c r="A1232">
        <v>1225</v>
      </c>
      <c r="B1232">
        <v>61</v>
      </c>
      <c r="C1232">
        <v>6102</v>
      </c>
      <c r="E1232">
        <v>27</v>
      </c>
      <c r="F1232">
        <v>60</v>
      </c>
      <c r="G1232">
        <v>2842</v>
      </c>
      <c r="K1232" t="s">
        <v>29</v>
      </c>
      <c r="N1232">
        <v>0</v>
      </c>
      <c r="O1232" t="s">
        <v>114</v>
      </c>
      <c r="P1232">
        <v>2018</v>
      </c>
      <c r="Q1232">
        <v>0</v>
      </c>
    </row>
    <row r="1233" spans="1:17" ht="15">
      <c r="A1233">
        <v>1226</v>
      </c>
      <c r="B1233">
        <v>61</v>
      </c>
      <c r="C1233">
        <v>6103</v>
      </c>
      <c r="E1233">
        <v>27</v>
      </c>
      <c r="F1233">
        <v>60</v>
      </c>
      <c r="G1233">
        <v>2842</v>
      </c>
      <c r="K1233" t="s">
        <v>31</v>
      </c>
      <c r="N1233">
        <v>0</v>
      </c>
      <c r="O1233" t="s">
        <v>114</v>
      </c>
      <c r="P1233">
        <v>2018</v>
      </c>
      <c r="Q1233">
        <v>0</v>
      </c>
    </row>
    <row r="1234" spans="1:17" ht="15">
      <c r="A1234">
        <v>1227</v>
      </c>
      <c r="B1234">
        <v>61</v>
      </c>
      <c r="C1234">
        <v>6104</v>
      </c>
      <c r="E1234">
        <v>27</v>
      </c>
      <c r="F1234">
        <v>60</v>
      </c>
      <c r="G1234">
        <v>2842</v>
      </c>
      <c r="K1234" t="s">
        <v>33</v>
      </c>
      <c r="N1234">
        <v>0</v>
      </c>
      <c r="O1234" t="s">
        <v>114</v>
      </c>
      <c r="P1234">
        <v>2018</v>
      </c>
      <c r="Q1234">
        <v>0</v>
      </c>
    </row>
    <row r="1235" spans="1:17" ht="15">
      <c r="A1235">
        <v>1228</v>
      </c>
      <c r="B1235">
        <v>61</v>
      </c>
      <c r="C1235">
        <v>6105</v>
      </c>
      <c r="E1235">
        <v>27</v>
      </c>
      <c r="F1235">
        <v>60</v>
      </c>
      <c r="G1235">
        <v>2842</v>
      </c>
      <c r="K1235" t="s">
        <v>35</v>
      </c>
      <c r="N1235">
        <v>0</v>
      </c>
      <c r="O1235" t="s">
        <v>114</v>
      </c>
      <c r="P1235">
        <v>2018</v>
      </c>
      <c r="Q1235">
        <v>0</v>
      </c>
    </row>
    <row r="1236" spans="1:17" ht="15">
      <c r="A1236">
        <v>1229</v>
      </c>
      <c r="B1236">
        <v>61</v>
      </c>
      <c r="C1236">
        <v>6106</v>
      </c>
      <c r="E1236">
        <v>27</v>
      </c>
      <c r="F1236">
        <v>60</v>
      </c>
      <c r="G1236">
        <v>2842</v>
      </c>
      <c r="K1236" t="s">
        <v>37</v>
      </c>
      <c r="N1236">
        <v>0</v>
      </c>
      <c r="O1236" t="s">
        <v>114</v>
      </c>
      <c r="P1236">
        <v>2018</v>
      </c>
      <c r="Q1236">
        <v>0</v>
      </c>
    </row>
    <row r="1237" spans="1:17" ht="15">
      <c r="A1237">
        <v>1230</v>
      </c>
      <c r="B1237">
        <v>61</v>
      </c>
      <c r="C1237">
        <v>6107</v>
      </c>
      <c r="E1237">
        <v>27</v>
      </c>
      <c r="F1237">
        <v>60</v>
      </c>
      <c r="G1237">
        <v>2842</v>
      </c>
      <c r="K1237" t="s">
        <v>39</v>
      </c>
      <c r="N1237">
        <v>0</v>
      </c>
      <c r="O1237" t="s">
        <v>114</v>
      </c>
      <c r="P1237">
        <v>2018</v>
      </c>
      <c r="Q1237">
        <v>0</v>
      </c>
    </row>
    <row r="1238" spans="1:17" ht="15">
      <c r="A1238">
        <v>1231</v>
      </c>
      <c r="B1238">
        <v>61</v>
      </c>
      <c r="C1238">
        <v>6108</v>
      </c>
      <c r="E1238">
        <v>27</v>
      </c>
      <c r="F1238">
        <v>60</v>
      </c>
      <c r="G1238">
        <v>2842</v>
      </c>
      <c r="K1238" t="s">
        <v>41</v>
      </c>
      <c r="N1238">
        <v>0</v>
      </c>
      <c r="O1238" t="s">
        <v>114</v>
      </c>
      <c r="P1238">
        <v>2018</v>
      </c>
      <c r="Q1238">
        <v>0</v>
      </c>
    </row>
    <row r="1239" spans="1:17" ht="15">
      <c r="A1239">
        <v>1232</v>
      </c>
      <c r="B1239">
        <v>61</v>
      </c>
      <c r="C1239">
        <v>6109</v>
      </c>
      <c r="E1239">
        <v>27</v>
      </c>
      <c r="F1239">
        <v>60</v>
      </c>
      <c r="G1239">
        <v>2842</v>
      </c>
      <c r="K1239" t="s">
        <v>43</v>
      </c>
      <c r="N1239">
        <v>0</v>
      </c>
      <c r="O1239" t="s">
        <v>114</v>
      </c>
      <c r="P1239">
        <v>2018</v>
      </c>
      <c r="Q1239">
        <v>0</v>
      </c>
    </row>
    <row r="1240" spans="1:17" ht="15">
      <c r="A1240">
        <v>1233</v>
      </c>
      <c r="B1240">
        <v>61</v>
      </c>
      <c r="C1240">
        <v>6110</v>
      </c>
      <c r="E1240">
        <v>27</v>
      </c>
      <c r="F1240">
        <v>60</v>
      </c>
      <c r="G1240">
        <v>2842</v>
      </c>
      <c r="K1240" t="s">
        <v>45</v>
      </c>
      <c r="N1240">
        <v>0</v>
      </c>
      <c r="O1240" t="s">
        <v>114</v>
      </c>
      <c r="P1240">
        <v>2018</v>
      </c>
      <c r="Q1240">
        <v>0</v>
      </c>
    </row>
    <row r="1241" spans="1:17" ht="15">
      <c r="A1241">
        <v>1234</v>
      </c>
      <c r="B1241">
        <v>61</v>
      </c>
      <c r="C1241">
        <v>6111</v>
      </c>
      <c r="E1241">
        <v>27</v>
      </c>
      <c r="F1241">
        <v>60</v>
      </c>
      <c r="G1241">
        <v>2842</v>
      </c>
      <c r="K1241" t="s">
        <v>47</v>
      </c>
      <c r="N1241">
        <v>0</v>
      </c>
      <c r="O1241" t="s">
        <v>114</v>
      </c>
      <c r="P1241">
        <v>2018</v>
      </c>
      <c r="Q1241">
        <v>0</v>
      </c>
    </row>
    <row r="1242" spans="1:17" ht="15">
      <c r="A1242">
        <v>1235</v>
      </c>
      <c r="B1242">
        <v>61</v>
      </c>
      <c r="C1242">
        <v>6112</v>
      </c>
      <c r="E1242">
        <v>27</v>
      </c>
      <c r="F1242">
        <v>60</v>
      </c>
      <c r="G1242">
        <v>2842</v>
      </c>
      <c r="K1242" t="s">
        <v>49</v>
      </c>
      <c r="N1242">
        <v>0</v>
      </c>
      <c r="O1242" t="s">
        <v>114</v>
      </c>
      <c r="P1242">
        <v>2018</v>
      </c>
      <c r="Q1242">
        <v>0</v>
      </c>
    </row>
    <row r="1243" spans="1:17" ht="15">
      <c r="A1243">
        <v>1236</v>
      </c>
      <c r="B1243">
        <v>61</v>
      </c>
      <c r="C1243">
        <v>6171</v>
      </c>
      <c r="E1243">
        <v>27</v>
      </c>
      <c r="F1243">
        <v>60</v>
      </c>
      <c r="G1243">
        <v>2842</v>
      </c>
      <c r="K1243" t="s">
        <v>51</v>
      </c>
      <c r="N1243">
        <v>0</v>
      </c>
      <c r="O1243" t="s">
        <v>114</v>
      </c>
      <c r="P1243">
        <v>2018</v>
      </c>
      <c r="Q1243">
        <v>0</v>
      </c>
    </row>
    <row r="1244" spans="1:17" ht="15">
      <c r="A1244">
        <v>1237</v>
      </c>
      <c r="B1244">
        <v>61</v>
      </c>
      <c r="C1244">
        <v>6172</v>
      </c>
      <c r="E1244">
        <v>27</v>
      </c>
      <c r="F1244">
        <v>60</v>
      </c>
      <c r="G1244">
        <v>2842</v>
      </c>
      <c r="K1244" t="s">
        <v>53</v>
      </c>
      <c r="N1244">
        <v>0</v>
      </c>
      <c r="O1244" t="s">
        <v>114</v>
      </c>
      <c r="P1244">
        <v>2018</v>
      </c>
      <c r="Q1244">
        <v>0</v>
      </c>
    </row>
    <row r="1245" spans="1:10" ht="15">
      <c r="A1245">
        <v>1238</v>
      </c>
      <c r="J1245" t="s">
        <v>307</v>
      </c>
    </row>
    <row r="1246" spans="1:11" ht="15">
      <c r="A1246">
        <v>1239</v>
      </c>
      <c r="K1246" t="s">
        <v>308</v>
      </c>
    </row>
    <row r="1247" spans="1:17" ht="15">
      <c r="A1247">
        <v>1240</v>
      </c>
      <c r="B1247">
        <v>61</v>
      </c>
      <c r="C1247">
        <v>6101</v>
      </c>
      <c r="E1247">
        <v>27</v>
      </c>
      <c r="F1247">
        <v>60</v>
      </c>
      <c r="G1247">
        <v>4037</v>
      </c>
      <c r="L1247" t="s">
        <v>26</v>
      </c>
      <c r="N1247">
        <v>0</v>
      </c>
      <c r="O1247" t="s">
        <v>114</v>
      </c>
      <c r="P1247">
        <v>2018</v>
      </c>
      <c r="Q1247">
        <v>0</v>
      </c>
    </row>
    <row r="1248" spans="1:17" ht="15">
      <c r="A1248">
        <v>1241</v>
      </c>
      <c r="B1248">
        <v>61</v>
      </c>
      <c r="C1248">
        <v>6102</v>
      </c>
      <c r="E1248">
        <v>27</v>
      </c>
      <c r="F1248">
        <v>60</v>
      </c>
      <c r="G1248">
        <v>4037</v>
      </c>
      <c r="L1248" t="s">
        <v>29</v>
      </c>
      <c r="N1248">
        <v>0</v>
      </c>
      <c r="O1248" t="s">
        <v>114</v>
      </c>
      <c r="P1248">
        <v>2018</v>
      </c>
      <c r="Q1248">
        <v>0</v>
      </c>
    </row>
    <row r="1249" spans="1:17" ht="15">
      <c r="A1249">
        <v>1242</v>
      </c>
      <c r="B1249">
        <v>61</v>
      </c>
      <c r="C1249">
        <v>6103</v>
      </c>
      <c r="E1249">
        <v>27</v>
      </c>
      <c r="F1249">
        <v>60</v>
      </c>
      <c r="G1249">
        <v>4037</v>
      </c>
      <c r="L1249" t="s">
        <v>31</v>
      </c>
      <c r="N1249">
        <v>0</v>
      </c>
      <c r="O1249" t="s">
        <v>114</v>
      </c>
      <c r="P1249">
        <v>2018</v>
      </c>
      <c r="Q1249">
        <v>0</v>
      </c>
    </row>
    <row r="1250" spans="1:17" ht="15">
      <c r="A1250">
        <v>1243</v>
      </c>
      <c r="B1250">
        <v>61</v>
      </c>
      <c r="C1250">
        <v>6104</v>
      </c>
      <c r="E1250">
        <v>27</v>
      </c>
      <c r="F1250">
        <v>60</v>
      </c>
      <c r="G1250">
        <v>4037</v>
      </c>
      <c r="L1250" t="s">
        <v>33</v>
      </c>
      <c r="N1250">
        <v>0</v>
      </c>
      <c r="O1250" t="s">
        <v>114</v>
      </c>
      <c r="P1250">
        <v>2018</v>
      </c>
      <c r="Q1250">
        <v>0</v>
      </c>
    </row>
    <row r="1251" spans="1:17" ht="15">
      <c r="A1251">
        <v>1244</v>
      </c>
      <c r="B1251">
        <v>61</v>
      </c>
      <c r="C1251">
        <v>6105</v>
      </c>
      <c r="E1251">
        <v>27</v>
      </c>
      <c r="F1251">
        <v>60</v>
      </c>
      <c r="G1251">
        <v>4037</v>
      </c>
      <c r="L1251" t="s">
        <v>35</v>
      </c>
      <c r="N1251">
        <v>0</v>
      </c>
      <c r="O1251" t="s">
        <v>114</v>
      </c>
      <c r="P1251">
        <v>2018</v>
      </c>
      <c r="Q1251">
        <v>0</v>
      </c>
    </row>
    <row r="1252" spans="1:17" ht="15">
      <c r="A1252">
        <v>1245</v>
      </c>
      <c r="B1252">
        <v>61</v>
      </c>
      <c r="C1252">
        <v>6106</v>
      </c>
      <c r="E1252">
        <v>27</v>
      </c>
      <c r="F1252">
        <v>60</v>
      </c>
      <c r="G1252">
        <v>4037</v>
      </c>
      <c r="L1252" t="s">
        <v>37</v>
      </c>
      <c r="N1252">
        <v>0</v>
      </c>
      <c r="O1252" t="s">
        <v>114</v>
      </c>
      <c r="P1252">
        <v>2018</v>
      </c>
      <c r="Q1252">
        <v>0</v>
      </c>
    </row>
    <row r="1253" spans="1:17" ht="15">
      <c r="A1253">
        <v>1246</v>
      </c>
      <c r="B1253">
        <v>61</v>
      </c>
      <c r="C1253">
        <v>6107</v>
      </c>
      <c r="E1253">
        <v>27</v>
      </c>
      <c r="F1253">
        <v>60</v>
      </c>
      <c r="G1253">
        <v>4037</v>
      </c>
      <c r="L1253" t="s">
        <v>39</v>
      </c>
      <c r="N1253">
        <v>0</v>
      </c>
      <c r="O1253" t="s">
        <v>114</v>
      </c>
      <c r="P1253">
        <v>2018</v>
      </c>
      <c r="Q1253">
        <v>0</v>
      </c>
    </row>
    <row r="1254" spans="1:17" ht="15">
      <c r="A1254">
        <v>1247</v>
      </c>
      <c r="B1254">
        <v>61</v>
      </c>
      <c r="C1254">
        <v>6108</v>
      </c>
      <c r="E1254">
        <v>27</v>
      </c>
      <c r="F1254">
        <v>60</v>
      </c>
      <c r="G1254">
        <v>4037</v>
      </c>
      <c r="L1254" t="s">
        <v>41</v>
      </c>
      <c r="N1254">
        <v>0</v>
      </c>
      <c r="O1254" t="s">
        <v>114</v>
      </c>
      <c r="P1254">
        <v>2018</v>
      </c>
      <c r="Q1254">
        <v>0</v>
      </c>
    </row>
    <row r="1255" spans="1:17" ht="15">
      <c r="A1255">
        <v>1248</v>
      </c>
      <c r="B1255">
        <v>61</v>
      </c>
      <c r="C1255">
        <v>6109</v>
      </c>
      <c r="E1255">
        <v>27</v>
      </c>
      <c r="F1255">
        <v>60</v>
      </c>
      <c r="G1255">
        <v>4037</v>
      </c>
      <c r="L1255" t="s">
        <v>43</v>
      </c>
      <c r="N1255">
        <v>0</v>
      </c>
      <c r="O1255" t="s">
        <v>114</v>
      </c>
      <c r="P1255">
        <v>2018</v>
      </c>
      <c r="Q1255">
        <v>0</v>
      </c>
    </row>
    <row r="1256" spans="1:17" ht="15">
      <c r="A1256">
        <v>1249</v>
      </c>
      <c r="B1256">
        <v>61</v>
      </c>
      <c r="C1256">
        <v>6110</v>
      </c>
      <c r="E1256">
        <v>27</v>
      </c>
      <c r="F1256">
        <v>60</v>
      </c>
      <c r="G1256">
        <v>4037</v>
      </c>
      <c r="L1256" t="s">
        <v>45</v>
      </c>
      <c r="N1256">
        <v>0</v>
      </c>
      <c r="O1256" t="s">
        <v>114</v>
      </c>
      <c r="P1256">
        <v>2018</v>
      </c>
      <c r="Q1256">
        <v>0</v>
      </c>
    </row>
    <row r="1257" spans="1:17" ht="15">
      <c r="A1257">
        <v>1250</v>
      </c>
      <c r="B1257">
        <v>61</v>
      </c>
      <c r="C1257">
        <v>6111</v>
      </c>
      <c r="E1257">
        <v>27</v>
      </c>
      <c r="F1257">
        <v>60</v>
      </c>
      <c r="G1257">
        <v>4037</v>
      </c>
      <c r="L1257" t="s">
        <v>47</v>
      </c>
      <c r="N1257">
        <v>0</v>
      </c>
      <c r="O1257" t="s">
        <v>114</v>
      </c>
      <c r="P1257">
        <v>2018</v>
      </c>
      <c r="Q1257">
        <v>0</v>
      </c>
    </row>
    <row r="1258" spans="1:17" ht="15">
      <c r="A1258">
        <v>1251</v>
      </c>
      <c r="B1258">
        <v>61</v>
      </c>
      <c r="C1258">
        <v>6112</v>
      </c>
      <c r="E1258">
        <v>27</v>
      </c>
      <c r="F1258">
        <v>60</v>
      </c>
      <c r="G1258">
        <v>4037</v>
      </c>
      <c r="L1258" t="s">
        <v>49</v>
      </c>
      <c r="N1258">
        <v>0</v>
      </c>
      <c r="O1258" t="s">
        <v>114</v>
      </c>
      <c r="P1258">
        <v>2018</v>
      </c>
      <c r="Q1258">
        <v>0</v>
      </c>
    </row>
    <row r="1259" spans="1:17" ht="15">
      <c r="A1259">
        <v>1252</v>
      </c>
      <c r="B1259">
        <v>61</v>
      </c>
      <c r="C1259">
        <v>6171</v>
      </c>
      <c r="E1259">
        <v>27</v>
      </c>
      <c r="F1259">
        <v>60</v>
      </c>
      <c r="G1259">
        <v>4037</v>
      </c>
      <c r="L1259" t="s">
        <v>51</v>
      </c>
      <c r="N1259">
        <v>0</v>
      </c>
      <c r="O1259" t="s">
        <v>114</v>
      </c>
      <c r="P1259">
        <v>2018</v>
      </c>
      <c r="Q1259">
        <v>0</v>
      </c>
    </row>
    <row r="1260" spans="1:17" ht="15">
      <c r="A1260">
        <v>1253</v>
      </c>
      <c r="B1260">
        <v>61</v>
      </c>
      <c r="C1260">
        <v>6172</v>
      </c>
      <c r="E1260">
        <v>27</v>
      </c>
      <c r="F1260">
        <v>60</v>
      </c>
      <c r="G1260">
        <v>4037</v>
      </c>
      <c r="L1260" t="s">
        <v>53</v>
      </c>
      <c r="N1260">
        <v>0</v>
      </c>
      <c r="O1260" t="s">
        <v>114</v>
      </c>
      <c r="P1260">
        <v>2018</v>
      </c>
      <c r="Q1260">
        <v>0</v>
      </c>
    </row>
    <row r="1261" spans="1:11" ht="15">
      <c r="A1261">
        <v>1254</v>
      </c>
      <c r="K1261" t="s">
        <v>309</v>
      </c>
    </row>
    <row r="1262" spans="1:17" ht="15">
      <c r="A1262">
        <v>1255</v>
      </c>
      <c r="B1262">
        <v>61</v>
      </c>
      <c r="C1262">
        <v>6101</v>
      </c>
      <c r="E1262">
        <v>27</v>
      </c>
      <c r="F1262">
        <v>60</v>
      </c>
      <c r="G1262">
        <v>4038</v>
      </c>
      <c r="L1262" t="s">
        <v>26</v>
      </c>
      <c r="N1262">
        <v>0</v>
      </c>
      <c r="O1262" t="s">
        <v>114</v>
      </c>
      <c r="P1262">
        <v>2018</v>
      </c>
      <c r="Q1262">
        <v>0</v>
      </c>
    </row>
    <row r="1263" spans="1:17" ht="15">
      <c r="A1263">
        <v>1256</v>
      </c>
      <c r="B1263">
        <v>61</v>
      </c>
      <c r="C1263">
        <v>6102</v>
      </c>
      <c r="E1263">
        <v>27</v>
      </c>
      <c r="F1263">
        <v>60</v>
      </c>
      <c r="G1263">
        <v>4038</v>
      </c>
      <c r="L1263" t="s">
        <v>29</v>
      </c>
      <c r="N1263">
        <v>0</v>
      </c>
      <c r="O1263" t="s">
        <v>114</v>
      </c>
      <c r="P1263">
        <v>2018</v>
      </c>
      <c r="Q1263">
        <v>0</v>
      </c>
    </row>
    <row r="1264" spans="1:17" ht="15">
      <c r="A1264">
        <v>1257</v>
      </c>
      <c r="B1264">
        <v>61</v>
      </c>
      <c r="C1264">
        <v>6103</v>
      </c>
      <c r="E1264">
        <v>27</v>
      </c>
      <c r="F1264">
        <v>60</v>
      </c>
      <c r="G1264">
        <v>4038</v>
      </c>
      <c r="L1264" t="s">
        <v>31</v>
      </c>
      <c r="N1264">
        <v>0</v>
      </c>
      <c r="O1264" t="s">
        <v>114</v>
      </c>
      <c r="P1264">
        <v>2018</v>
      </c>
      <c r="Q1264">
        <v>0</v>
      </c>
    </row>
    <row r="1265" spans="1:17" ht="15">
      <c r="A1265">
        <v>1258</v>
      </c>
      <c r="B1265">
        <v>61</v>
      </c>
      <c r="C1265">
        <v>6104</v>
      </c>
      <c r="E1265">
        <v>27</v>
      </c>
      <c r="F1265">
        <v>60</v>
      </c>
      <c r="G1265">
        <v>4038</v>
      </c>
      <c r="L1265" t="s">
        <v>33</v>
      </c>
      <c r="N1265">
        <v>0</v>
      </c>
      <c r="O1265" t="s">
        <v>114</v>
      </c>
      <c r="P1265">
        <v>2018</v>
      </c>
      <c r="Q1265">
        <v>0</v>
      </c>
    </row>
    <row r="1266" spans="1:17" ht="15">
      <c r="A1266">
        <v>1259</v>
      </c>
      <c r="B1266">
        <v>61</v>
      </c>
      <c r="C1266">
        <v>6105</v>
      </c>
      <c r="E1266">
        <v>27</v>
      </c>
      <c r="F1266">
        <v>60</v>
      </c>
      <c r="G1266">
        <v>4038</v>
      </c>
      <c r="L1266" t="s">
        <v>35</v>
      </c>
      <c r="N1266">
        <v>0</v>
      </c>
      <c r="O1266" t="s">
        <v>114</v>
      </c>
      <c r="P1266">
        <v>2018</v>
      </c>
      <c r="Q1266">
        <v>0</v>
      </c>
    </row>
    <row r="1267" spans="1:17" ht="15">
      <c r="A1267">
        <v>1260</v>
      </c>
      <c r="B1267">
        <v>61</v>
      </c>
      <c r="C1267">
        <v>6106</v>
      </c>
      <c r="E1267">
        <v>27</v>
      </c>
      <c r="F1267">
        <v>60</v>
      </c>
      <c r="G1267">
        <v>4038</v>
      </c>
      <c r="L1267" t="s">
        <v>37</v>
      </c>
      <c r="N1267">
        <v>0</v>
      </c>
      <c r="O1267" t="s">
        <v>114</v>
      </c>
      <c r="P1267">
        <v>2018</v>
      </c>
      <c r="Q1267">
        <v>0</v>
      </c>
    </row>
    <row r="1268" spans="1:17" ht="15">
      <c r="A1268">
        <v>1261</v>
      </c>
      <c r="B1268">
        <v>61</v>
      </c>
      <c r="C1268">
        <v>6107</v>
      </c>
      <c r="E1268">
        <v>27</v>
      </c>
      <c r="F1268">
        <v>60</v>
      </c>
      <c r="G1268">
        <v>4038</v>
      </c>
      <c r="L1268" t="s">
        <v>39</v>
      </c>
      <c r="N1268">
        <v>0</v>
      </c>
      <c r="O1268" t="s">
        <v>114</v>
      </c>
      <c r="P1268">
        <v>2018</v>
      </c>
      <c r="Q1268">
        <v>0</v>
      </c>
    </row>
    <row r="1269" spans="1:17" ht="15">
      <c r="A1269">
        <v>1262</v>
      </c>
      <c r="B1269">
        <v>61</v>
      </c>
      <c r="C1269">
        <v>6108</v>
      </c>
      <c r="E1269">
        <v>27</v>
      </c>
      <c r="F1269">
        <v>60</v>
      </c>
      <c r="G1269">
        <v>4038</v>
      </c>
      <c r="L1269" t="s">
        <v>41</v>
      </c>
      <c r="N1269">
        <v>0</v>
      </c>
      <c r="O1269" t="s">
        <v>114</v>
      </c>
      <c r="P1269">
        <v>2018</v>
      </c>
      <c r="Q1269">
        <v>0</v>
      </c>
    </row>
    <row r="1270" spans="1:17" ht="15">
      <c r="A1270">
        <v>1263</v>
      </c>
      <c r="B1270">
        <v>61</v>
      </c>
      <c r="C1270">
        <v>6109</v>
      </c>
      <c r="E1270">
        <v>27</v>
      </c>
      <c r="F1270">
        <v>60</v>
      </c>
      <c r="G1270">
        <v>4038</v>
      </c>
      <c r="L1270" t="s">
        <v>43</v>
      </c>
      <c r="N1270">
        <v>0</v>
      </c>
      <c r="O1270" t="s">
        <v>114</v>
      </c>
      <c r="P1270">
        <v>2018</v>
      </c>
      <c r="Q1270">
        <v>0</v>
      </c>
    </row>
    <row r="1271" spans="1:17" ht="15">
      <c r="A1271">
        <v>1264</v>
      </c>
      <c r="B1271">
        <v>61</v>
      </c>
      <c r="C1271">
        <v>6110</v>
      </c>
      <c r="E1271">
        <v>27</v>
      </c>
      <c r="F1271">
        <v>60</v>
      </c>
      <c r="G1271">
        <v>4038</v>
      </c>
      <c r="L1271" t="s">
        <v>45</v>
      </c>
      <c r="N1271">
        <v>0</v>
      </c>
      <c r="O1271" t="s">
        <v>114</v>
      </c>
      <c r="P1271">
        <v>2018</v>
      </c>
      <c r="Q1271">
        <v>0</v>
      </c>
    </row>
    <row r="1272" spans="1:17" ht="15">
      <c r="A1272">
        <v>1265</v>
      </c>
      <c r="B1272">
        <v>61</v>
      </c>
      <c r="C1272">
        <v>6111</v>
      </c>
      <c r="E1272">
        <v>27</v>
      </c>
      <c r="F1272">
        <v>60</v>
      </c>
      <c r="G1272">
        <v>4038</v>
      </c>
      <c r="L1272" t="s">
        <v>47</v>
      </c>
      <c r="N1272">
        <v>0</v>
      </c>
      <c r="O1272" t="s">
        <v>114</v>
      </c>
      <c r="P1272">
        <v>2018</v>
      </c>
      <c r="Q1272">
        <v>0</v>
      </c>
    </row>
    <row r="1273" spans="1:17" ht="15">
      <c r="A1273">
        <v>1266</v>
      </c>
      <c r="B1273">
        <v>61</v>
      </c>
      <c r="C1273">
        <v>6112</v>
      </c>
      <c r="E1273">
        <v>27</v>
      </c>
      <c r="F1273">
        <v>60</v>
      </c>
      <c r="G1273">
        <v>4038</v>
      </c>
      <c r="L1273" t="s">
        <v>49</v>
      </c>
      <c r="N1273">
        <v>0</v>
      </c>
      <c r="O1273" t="s">
        <v>114</v>
      </c>
      <c r="P1273">
        <v>2018</v>
      </c>
      <c r="Q1273">
        <v>0</v>
      </c>
    </row>
    <row r="1274" spans="1:17" ht="15">
      <c r="A1274">
        <v>1267</v>
      </c>
      <c r="B1274">
        <v>61</v>
      </c>
      <c r="C1274">
        <v>6171</v>
      </c>
      <c r="E1274">
        <v>27</v>
      </c>
      <c r="F1274">
        <v>60</v>
      </c>
      <c r="G1274">
        <v>4038</v>
      </c>
      <c r="L1274" t="s">
        <v>51</v>
      </c>
      <c r="N1274">
        <v>0</v>
      </c>
      <c r="O1274" t="s">
        <v>114</v>
      </c>
      <c r="P1274">
        <v>2018</v>
      </c>
      <c r="Q1274">
        <v>0</v>
      </c>
    </row>
    <row r="1275" spans="1:17" ht="15">
      <c r="A1275">
        <v>1268</v>
      </c>
      <c r="B1275">
        <v>61</v>
      </c>
      <c r="C1275">
        <v>6172</v>
      </c>
      <c r="E1275">
        <v>27</v>
      </c>
      <c r="F1275">
        <v>60</v>
      </c>
      <c r="G1275">
        <v>4038</v>
      </c>
      <c r="L1275" t="s">
        <v>53</v>
      </c>
      <c r="N1275">
        <v>0</v>
      </c>
      <c r="O1275" t="s">
        <v>114</v>
      </c>
      <c r="P1275">
        <v>2018</v>
      </c>
      <c r="Q1275">
        <v>0</v>
      </c>
    </row>
    <row r="1276" spans="1:9" ht="15">
      <c r="A1276">
        <v>1269</v>
      </c>
      <c r="I1276" t="s">
        <v>310</v>
      </c>
    </row>
    <row r="1277" spans="1:10" ht="15">
      <c r="A1277">
        <v>1270</v>
      </c>
      <c r="J1277" t="s">
        <v>311</v>
      </c>
    </row>
    <row r="1278" spans="1:17" ht="15">
      <c r="A1278">
        <v>1271</v>
      </c>
      <c r="B1278">
        <v>61</v>
      </c>
      <c r="C1278">
        <v>6101</v>
      </c>
      <c r="E1278">
        <v>27</v>
      </c>
      <c r="F1278">
        <v>60</v>
      </c>
      <c r="G1278">
        <v>2845</v>
      </c>
      <c r="K1278" t="s">
        <v>26</v>
      </c>
      <c r="N1278">
        <v>0</v>
      </c>
      <c r="O1278" t="s">
        <v>299</v>
      </c>
      <c r="P1278">
        <v>2018</v>
      </c>
      <c r="Q1278">
        <v>0</v>
      </c>
    </row>
    <row r="1279" spans="1:17" ht="15">
      <c r="A1279">
        <v>1272</v>
      </c>
      <c r="B1279">
        <v>61</v>
      </c>
      <c r="C1279">
        <v>6102</v>
      </c>
      <c r="E1279">
        <v>27</v>
      </c>
      <c r="F1279">
        <v>60</v>
      </c>
      <c r="G1279">
        <v>2845</v>
      </c>
      <c r="K1279" t="s">
        <v>29</v>
      </c>
      <c r="N1279">
        <v>0</v>
      </c>
      <c r="O1279" t="s">
        <v>299</v>
      </c>
      <c r="P1279">
        <v>2018</v>
      </c>
      <c r="Q1279">
        <v>0</v>
      </c>
    </row>
    <row r="1280" spans="1:17" ht="15">
      <c r="A1280">
        <v>1273</v>
      </c>
      <c r="B1280">
        <v>61</v>
      </c>
      <c r="C1280">
        <v>6103</v>
      </c>
      <c r="E1280">
        <v>27</v>
      </c>
      <c r="F1280">
        <v>60</v>
      </c>
      <c r="G1280">
        <v>2845</v>
      </c>
      <c r="K1280" t="s">
        <v>31</v>
      </c>
      <c r="N1280">
        <v>0</v>
      </c>
      <c r="O1280" t="s">
        <v>299</v>
      </c>
      <c r="P1280">
        <v>2018</v>
      </c>
      <c r="Q1280">
        <v>0</v>
      </c>
    </row>
    <row r="1281" spans="1:17" ht="15">
      <c r="A1281">
        <v>1274</v>
      </c>
      <c r="B1281">
        <v>61</v>
      </c>
      <c r="C1281">
        <v>6104</v>
      </c>
      <c r="E1281">
        <v>27</v>
      </c>
      <c r="F1281">
        <v>60</v>
      </c>
      <c r="G1281">
        <v>2845</v>
      </c>
      <c r="K1281" t="s">
        <v>33</v>
      </c>
      <c r="N1281">
        <v>0</v>
      </c>
      <c r="O1281" t="s">
        <v>299</v>
      </c>
      <c r="P1281">
        <v>2018</v>
      </c>
      <c r="Q1281">
        <v>0</v>
      </c>
    </row>
    <row r="1282" spans="1:17" ht="15">
      <c r="A1282">
        <v>1275</v>
      </c>
      <c r="B1282">
        <v>61</v>
      </c>
      <c r="C1282">
        <v>6105</v>
      </c>
      <c r="E1282">
        <v>27</v>
      </c>
      <c r="F1282">
        <v>60</v>
      </c>
      <c r="G1282">
        <v>2845</v>
      </c>
      <c r="K1282" t="s">
        <v>35</v>
      </c>
      <c r="N1282">
        <v>0</v>
      </c>
      <c r="O1282" t="s">
        <v>299</v>
      </c>
      <c r="P1282">
        <v>2018</v>
      </c>
      <c r="Q1282">
        <v>0</v>
      </c>
    </row>
    <row r="1283" spans="1:17" ht="15">
      <c r="A1283">
        <v>1276</v>
      </c>
      <c r="B1283">
        <v>61</v>
      </c>
      <c r="C1283">
        <v>6106</v>
      </c>
      <c r="E1283">
        <v>27</v>
      </c>
      <c r="F1283">
        <v>60</v>
      </c>
      <c r="G1283">
        <v>2845</v>
      </c>
      <c r="K1283" t="s">
        <v>37</v>
      </c>
      <c r="N1283">
        <v>0</v>
      </c>
      <c r="O1283" t="s">
        <v>299</v>
      </c>
      <c r="P1283">
        <v>2018</v>
      </c>
      <c r="Q1283">
        <v>0</v>
      </c>
    </row>
    <row r="1284" spans="1:17" ht="15">
      <c r="A1284">
        <v>1277</v>
      </c>
      <c r="B1284">
        <v>61</v>
      </c>
      <c r="C1284">
        <v>6107</v>
      </c>
      <c r="E1284">
        <v>27</v>
      </c>
      <c r="F1284">
        <v>60</v>
      </c>
      <c r="G1284">
        <v>2845</v>
      </c>
      <c r="K1284" t="s">
        <v>39</v>
      </c>
      <c r="N1284">
        <v>0</v>
      </c>
      <c r="O1284" t="s">
        <v>299</v>
      </c>
      <c r="P1284">
        <v>2018</v>
      </c>
      <c r="Q1284">
        <v>0</v>
      </c>
    </row>
    <row r="1285" spans="1:17" ht="15">
      <c r="A1285">
        <v>1278</v>
      </c>
      <c r="B1285">
        <v>61</v>
      </c>
      <c r="C1285">
        <v>6108</v>
      </c>
      <c r="E1285">
        <v>27</v>
      </c>
      <c r="F1285">
        <v>60</v>
      </c>
      <c r="G1285">
        <v>2845</v>
      </c>
      <c r="K1285" t="s">
        <v>41</v>
      </c>
      <c r="N1285">
        <v>0</v>
      </c>
      <c r="O1285" t="s">
        <v>299</v>
      </c>
      <c r="P1285">
        <v>2018</v>
      </c>
      <c r="Q1285">
        <v>0</v>
      </c>
    </row>
    <row r="1286" spans="1:17" ht="15">
      <c r="A1286">
        <v>1279</v>
      </c>
      <c r="B1286">
        <v>61</v>
      </c>
      <c r="C1286">
        <v>6109</v>
      </c>
      <c r="E1286">
        <v>27</v>
      </c>
      <c r="F1286">
        <v>60</v>
      </c>
      <c r="G1286">
        <v>2845</v>
      </c>
      <c r="K1286" t="s">
        <v>43</v>
      </c>
      <c r="N1286">
        <v>0</v>
      </c>
      <c r="O1286" t="s">
        <v>299</v>
      </c>
      <c r="P1286">
        <v>2018</v>
      </c>
      <c r="Q1286">
        <v>0</v>
      </c>
    </row>
    <row r="1287" spans="1:17" ht="15">
      <c r="A1287">
        <v>1280</v>
      </c>
      <c r="B1287">
        <v>61</v>
      </c>
      <c r="C1287">
        <v>6110</v>
      </c>
      <c r="E1287">
        <v>27</v>
      </c>
      <c r="F1287">
        <v>60</v>
      </c>
      <c r="G1287">
        <v>2845</v>
      </c>
      <c r="K1287" t="s">
        <v>45</v>
      </c>
      <c r="N1287">
        <v>0</v>
      </c>
      <c r="O1287" t="s">
        <v>299</v>
      </c>
      <c r="P1287">
        <v>2018</v>
      </c>
      <c r="Q1287">
        <v>0</v>
      </c>
    </row>
    <row r="1288" spans="1:17" ht="15">
      <c r="A1288">
        <v>1281</v>
      </c>
      <c r="B1288">
        <v>61</v>
      </c>
      <c r="C1288">
        <v>6111</v>
      </c>
      <c r="E1288">
        <v>27</v>
      </c>
      <c r="F1288">
        <v>60</v>
      </c>
      <c r="G1288">
        <v>2845</v>
      </c>
      <c r="K1288" t="s">
        <v>47</v>
      </c>
      <c r="N1288">
        <v>0</v>
      </c>
      <c r="O1288" t="s">
        <v>299</v>
      </c>
      <c r="P1288">
        <v>2018</v>
      </c>
      <c r="Q1288">
        <v>0</v>
      </c>
    </row>
    <row r="1289" spans="1:17" ht="15">
      <c r="A1289">
        <v>1282</v>
      </c>
      <c r="B1289">
        <v>61</v>
      </c>
      <c r="C1289">
        <v>6112</v>
      </c>
      <c r="E1289">
        <v>27</v>
      </c>
      <c r="F1289">
        <v>60</v>
      </c>
      <c r="G1289">
        <v>2845</v>
      </c>
      <c r="K1289" t="s">
        <v>49</v>
      </c>
      <c r="N1289">
        <v>0</v>
      </c>
      <c r="O1289" t="s">
        <v>299</v>
      </c>
      <c r="P1289">
        <v>2018</v>
      </c>
      <c r="Q1289">
        <v>0</v>
      </c>
    </row>
    <row r="1290" spans="1:17" ht="15">
      <c r="A1290">
        <v>1283</v>
      </c>
      <c r="B1290">
        <v>61</v>
      </c>
      <c r="C1290">
        <v>6171</v>
      </c>
      <c r="E1290">
        <v>27</v>
      </c>
      <c r="F1290">
        <v>60</v>
      </c>
      <c r="G1290">
        <v>2845</v>
      </c>
      <c r="K1290" t="s">
        <v>51</v>
      </c>
      <c r="N1290">
        <v>0</v>
      </c>
      <c r="O1290" t="s">
        <v>299</v>
      </c>
      <c r="P1290">
        <v>2018</v>
      </c>
      <c r="Q1290">
        <v>0</v>
      </c>
    </row>
    <row r="1291" spans="1:17" ht="15">
      <c r="A1291">
        <v>1284</v>
      </c>
      <c r="B1291">
        <v>61</v>
      </c>
      <c r="C1291">
        <v>6172</v>
      </c>
      <c r="E1291">
        <v>27</v>
      </c>
      <c r="F1291">
        <v>60</v>
      </c>
      <c r="G1291">
        <v>2845</v>
      </c>
      <c r="K1291" t="s">
        <v>53</v>
      </c>
      <c r="N1291">
        <v>0</v>
      </c>
      <c r="O1291" t="s">
        <v>299</v>
      </c>
      <c r="P1291">
        <v>2018</v>
      </c>
      <c r="Q1291">
        <v>0</v>
      </c>
    </row>
    <row r="1292" spans="1:10" ht="15">
      <c r="A1292">
        <v>1285</v>
      </c>
      <c r="J1292" t="s">
        <v>312</v>
      </c>
    </row>
    <row r="1293" spans="1:17" ht="15">
      <c r="A1293">
        <v>1286</v>
      </c>
      <c r="B1293">
        <v>61</v>
      </c>
      <c r="C1293">
        <v>6101</v>
      </c>
      <c r="E1293">
        <v>27</v>
      </c>
      <c r="F1293">
        <v>60</v>
      </c>
      <c r="G1293">
        <v>2846</v>
      </c>
      <c r="K1293" t="s">
        <v>26</v>
      </c>
      <c r="N1293">
        <v>0</v>
      </c>
      <c r="O1293" t="s">
        <v>114</v>
      </c>
      <c r="P1293">
        <v>2018</v>
      </c>
      <c r="Q1293">
        <v>0</v>
      </c>
    </row>
    <row r="1294" spans="1:17" ht="15">
      <c r="A1294">
        <v>1287</v>
      </c>
      <c r="B1294">
        <v>61</v>
      </c>
      <c r="C1294">
        <v>6102</v>
      </c>
      <c r="E1294">
        <v>27</v>
      </c>
      <c r="F1294">
        <v>60</v>
      </c>
      <c r="G1294">
        <v>2846</v>
      </c>
      <c r="K1294" t="s">
        <v>29</v>
      </c>
      <c r="N1294">
        <v>0</v>
      </c>
      <c r="O1294" t="s">
        <v>114</v>
      </c>
      <c r="P1294">
        <v>2018</v>
      </c>
      <c r="Q1294">
        <v>0</v>
      </c>
    </row>
    <row r="1295" spans="1:17" ht="15">
      <c r="A1295">
        <v>1288</v>
      </c>
      <c r="B1295">
        <v>61</v>
      </c>
      <c r="C1295">
        <v>6103</v>
      </c>
      <c r="E1295">
        <v>27</v>
      </c>
      <c r="F1295">
        <v>60</v>
      </c>
      <c r="G1295">
        <v>2846</v>
      </c>
      <c r="K1295" t="s">
        <v>31</v>
      </c>
      <c r="N1295">
        <v>0</v>
      </c>
      <c r="O1295" t="s">
        <v>114</v>
      </c>
      <c r="P1295">
        <v>2018</v>
      </c>
      <c r="Q1295">
        <v>0</v>
      </c>
    </row>
    <row r="1296" spans="1:17" ht="15">
      <c r="A1296">
        <v>1289</v>
      </c>
      <c r="B1296">
        <v>61</v>
      </c>
      <c r="C1296">
        <v>6104</v>
      </c>
      <c r="E1296">
        <v>27</v>
      </c>
      <c r="F1296">
        <v>60</v>
      </c>
      <c r="G1296">
        <v>2846</v>
      </c>
      <c r="K1296" t="s">
        <v>33</v>
      </c>
      <c r="N1296">
        <v>0</v>
      </c>
      <c r="O1296" t="s">
        <v>114</v>
      </c>
      <c r="P1296">
        <v>2018</v>
      </c>
      <c r="Q1296">
        <v>0</v>
      </c>
    </row>
    <row r="1297" spans="1:17" ht="15">
      <c r="A1297">
        <v>1290</v>
      </c>
      <c r="B1297">
        <v>61</v>
      </c>
      <c r="C1297">
        <v>6105</v>
      </c>
      <c r="E1297">
        <v>27</v>
      </c>
      <c r="F1297">
        <v>60</v>
      </c>
      <c r="G1297">
        <v>2846</v>
      </c>
      <c r="K1297" t="s">
        <v>35</v>
      </c>
      <c r="N1297">
        <v>0</v>
      </c>
      <c r="O1297" t="s">
        <v>114</v>
      </c>
      <c r="P1297">
        <v>2018</v>
      </c>
      <c r="Q1297">
        <v>0</v>
      </c>
    </row>
    <row r="1298" spans="1:17" ht="15">
      <c r="A1298">
        <v>1291</v>
      </c>
      <c r="B1298">
        <v>61</v>
      </c>
      <c r="C1298">
        <v>6106</v>
      </c>
      <c r="E1298">
        <v>27</v>
      </c>
      <c r="F1298">
        <v>60</v>
      </c>
      <c r="G1298">
        <v>2846</v>
      </c>
      <c r="K1298" t="s">
        <v>37</v>
      </c>
      <c r="N1298">
        <v>0</v>
      </c>
      <c r="O1298" t="s">
        <v>114</v>
      </c>
      <c r="P1298">
        <v>2018</v>
      </c>
      <c r="Q1298">
        <v>0</v>
      </c>
    </row>
    <row r="1299" spans="1:17" ht="15">
      <c r="A1299">
        <v>1292</v>
      </c>
      <c r="B1299">
        <v>61</v>
      </c>
      <c r="C1299">
        <v>6107</v>
      </c>
      <c r="E1299">
        <v>27</v>
      </c>
      <c r="F1299">
        <v>60</v>
      </c>
      <c r="G1299">
        <v>2846</v>
      </c>
      <c r="K1299" t="s">
        <v>39</v>
      </c>
      <c r="N1299">
        <v>0</v>
      </c>
      <c r="O1299" t="s">
        <v>114</v>
      </c>
      <c r="P1299">
        <v>2018</v>
      </c>
      <c r="Q1299">
        <v>0</v>
      </c>
    </row>
    <row r="1300" spans="1:17" ht="15">
      <c r="A1300">
        <v>1293</v>
      </c>
      <c r="B1300">
        <v>61</v>
      </c>
      <c r="C1300">
        <v>6108</v>
      </c>
      <c r="E1300">
        <v>27</v>
      </c>
      <c r="F1300">
        <v>60</v>
      </c>
      <c r="G1300">
        <v>2846</v>
      </c>
      <c r="K1300" t="s">
        <v>41</v>
      </c>
      <c r="N1300">
        <v>0</v>
      </c>
      <c r="O1300" t="s">
        <v>114</v>
      </c>
      <c r="P1300">
        <v>2018</v>
      </c>
      <c r="Q1300">
        <v>0</v>
      </c>
    </row>
    <row r="1301" spans="1:17" ht="15">
      <c r="A1301">
        <v>1294</v>
      </c>
      <c r="B1301">
        <v>61</v>
      </c>
      <c r="C1301">
        <v>6109</v>
      </c>
      <c r="E1301">
        <v>27</v>
      </c>
      <c r="F1301">
        <v>60</v>
      </c>
      <c r="G1301">
        <v>2846</v>
      </c>
      <c r="K1301" t="s">
        <v>43</v>
      </c>
      <c r="N1301">
        <v>0</v>
      </c>
      <c r="O1301" t="s">
        <v>114</v>
      </c>
      <c r="P1301">
        <v>2018</v>
      </c>
      <c r="Q1301">
        <v>0</v>
      </c>
    </row>
    <row r="1302" spans="1:17" ht="15">
      <c r="A1302">
        <v>1295</v>
      </c>
      <c r="B1302">
        <v>61</v>
      </c>
      <c r="C1302">
        <v>6110</v>
      </c>
      <c r="E1302">
        <v>27</v>
      </c>
      <c r="F1302">
        <v>60</v>
      </c>
      <c r="G1302">
        <v>2846</v>
      </c>
      <c r="K1302" t="s">
        <v>45</v>
      </c>
      <c r="N1302">
        <v>0</v>
      </c>
      <c r="O1302" t="s">
        <v>114</v>
      </c>
      <c r="P1302">
        <v>2018</v>
      </c>
      <c r="Q1302">
        <v>0</v>
      </c>
    </row>
    <row r="1303" spans="1:17" ht="15">
      <c r="A1303">
        <v>1296</v>
      </c>
      <c r="B1303">
        <v>61</v>
      </c>
      <c r="C1303">
        <v>6111</v>
      </c>
      <c r="E1303">
        <v>27</v>
      </c>
      <c r="F1303">
        <v>60</v>
      </c>
      <c r="G1303">
        <v>2846</v>
      </c>
      <c r="K1303" t="s">
        <v>47</v>
      </c>
      <c r="N1303">
        <v>0</v>
      </c>
      <c r="O1303" t="s">
        <v>114</v>
      </c>
      <c r="P1303">
        <v>2018</v>
      </c>
      <c r="Q1303">
        <v>0</v>
      </c>
    </row>
    <row r="1304" spans="1:17" ht="15">
      <c r="A1304">
        <v>1297</v>
      </c>
      <c r="B1304">
        <v>61</v>
      </c>
      <c r="C1304">
        <v>6112</v>
      </c>
      <c r="E1304">
        <v>27</v>
      </c>
      <c r="F1304">
        <v>60</v>
      </c>
      <c r="G1304">
        <v>2846</v>
      </c>
      <c r="K1304" t="s">
        <v>49</v>
      </c>
      <c r="N1304">
        <v>0</v>
      </c>
      <c r="O1304" t="s">
        <v>114</v>
      </c>
      <c r="P1304">
        <v>2018</v>
      </c>
      <c r="Q1304">
        <v>0</v>
      </c>
    </row>
    <row r="1305" spans="1:17" ht="15">
      <c r="A1305">
        <v>1298</v>
      </c>
      <c r="B1305">
        <v>61</v>
      </c>
      <c r="C1305">
        <v>6171</v>
      </c>
      <c r="E1305">
        <v>27</v>
      </c>
      <c r="F1305">
        <v>60</v>
      </c>
      <c r="G1305">
        <v>2846</v>
      </c>
      <c r="K1305" t="s">
        <v>51</v>
      </c>
      <c r="N1305">
        <v>0</v>
      </c>
      <c r="O1305" t="s">
        <v>114</v>
      </c>
      <c r="P1305">
        <v>2018</v>
      </c>
      <c r="Q1305">
        <v>0</v>
      </c>
    </row>
    <row r="1306" spans="1:17" ht="15">
      <c r="A1306">
        <v>1299</v>
      </c>
      <c r="B1306">
        <v>61</v>
      </c>
      <c r="C1306">
        <v>6172</v>
      </c>
      <c r="E1306">
        <v>27</v>
      </c>
      <c r="F1306">
        <v>60</v>
      </c>
      <c r="G1306">
        <v>2846</v>
      </c>
      <c r="K1306" t="s">
        <v>53</v>
      </c>
      <c r="N1306">
        <v>0</v>
      </c>
      <c r="O1306" t="s">
        <v>114</v>
      </c>
      <c r="P1306">
        <v>2018</v>
      </c>
      <c r="Q1306">
        <v>0</v>
      </c>
    </row>
    <row r="1307" spans="1:10" ht="15">
      <c r="A1307">
        <v>1300</v>
      </c>
      <c r="J1307" t="s">
        <v>313</v>
      </c>
    </row>
    <row r="1308" spans="1:11" ht="15">
      <c r="A1308">
        <v>1301</v>
      </c>
      <c r="K1308" t="s">
        <v>314</v>
      </c>
    </row>
    <row r="1309" spans="1:17" ht="15">
      <c r="A1309">
        <v>1302</v>
      </c>
      <c r="B1309">
        <v>61</v>
      </c>
      <c r="C1309">
        <v>6101</v>
      </c>
      <c r="E1309">
        <v>27</v>
      </c>
      <c r="F1309">
        <v>60</v>
      </c>
      <c r="G1309">
        <v>4039</v>
      </c>
      <c r="L1309" t="s">
        <v>26</v>
      </c>
      <c r="N1309">
        <v>0</v>
      </c>
      <c r="O1309" t="s">
        <v>114</v>
      </c>
      <c r="P1309">
        <v>2018</v>
      </c>
      <c r="Q1309">
        <v>0</v>
      </c>
    </row>
    <row r="1310" spans="1:17" ht="15">
      <c r="A1310">
        <v>1303</v>
      </c>
      <c r="B1310">
        <v>61</v>
      </c>
      <c r="C1310">
        <v>6102</v>
      </c>
      <c r="E1310">
        <v>27</v>
      </c>
      <c r="F1310">
        <v>60</v>
      </c>
      <c r="G1310">
        <v>4039</v>
      </c>
      <c r="L1310" t="s">
        <v>29</v>
      </c>
      <c r="N1310">
        <v>0</v>
      </c>
      <c r="O1310" t="s">
        <v>114</v>
      </c>
      <c r="P1310">
        <v>2018</v>
      </c>
      <c r="Q1310">
        <v>0</v>
      </c>
    </row>
    <row r="1311" spans="1:17" ht="15">
      <c r="A1311">
        <v>1304</v>
      </c>
      <c r="B1311">
        <v>61</v>
      </c>
      <c r="C1311">
        <v>6103</v>
      </c>
      <c r="E1311">
        <v>27</v>
      </c>
      <c r="F1311">
        <v>60</v>
      </c>
      <c r="G1311">
        <v>4039</v>
      </c>
      <c r="L1311" t="s">
        <v>31</v>
      </c>
      <c r="N1311">
        <v>0</v>
      </c>
      <c r="O1311" t="s">
        <v>114</v>
      </c>
      <c r="P1311">
        <v>2018</v>
      </c>
      <c r="Q1311">
        <v>0</v>
      </c>
    </row>
    <row r="1312" spans="1:17" ht="15">
      <c r="A1312">
        <v>1305</v>
      </c>
      <c r="B1312">
        <v>61</v>
      </c>
      <c r="C1312">
        <v>6104</v>
      </c>
      <c r="E1312">
        <v>27</v>
      </c>
      <c r="F1312">
        <v>60</v>
      </c>
      <c r="G1312">
        <v>4039</v>
      </c>
      <c r="L1312" t="s">
        <v>33</v>
      </c>
      <c r="N1312">
        <v>0</v>
      </c>
      <c r="O1312" t="s">
        <v>114</v>
      </c>
      <c r="P1312">
        <v>2018</v>
      </c>
      <c r="Q1312">
        <v>0</v>
      </c>
    </row>
    <row r="1313" spans="1:17" ht="15">
      <c r="A1313">
        <v>1306</v>
      </c>
      <c r="B1313">
        <v>61</v>
      </c>
      <c r="C1313">
        <v>6105</v>
      </c>
      <c r="E1313">
        <v>27</v>
      </c>
      <c r="F1313">
        <v>60</v>
      </c>
      <c r="G1313">
        <v>4039</v>
      </c>
      <c r="L1313" t="s">
        <v>35</v>
      </c>
      <c r="N1313">
        <v>0</v>
      </c>
      <c r="O1313" t="s">
        <v>114</v>
      </c>
      <c r="P1313">
        <v>2018</v>
      </c>
      <c r="Q1313">
        <v>0</v>
      </c>
    </row>
    <row r="1314" spans="1:17" ht="15">
      <c r="A1314">
        <v>1307</v>
      </c>
      <c r="B1314">
        <v>61</v>
      </c>
      <c r="C1314">
        <v>6106</v>
      </c>
      <c r="E1314">
        <v>27</v>
      </c>
      <c r="F1314">
        <v>60</v>
      </c>
      <c r="G1314">
        <v>4039</v>
      </c>
      <c r="L1314" t="s">
        <v>37</v>
      </c>
      <c r="N1314">
        <v>0</v>
      </c>
      <c r="O1314" t="s">
        <v>114</v>
      </c>
      <c r="P1314">
        <v>2018</v>
      </c>
      <c r="Q1314">
        <v>0</v>
      </c>
    </row>
    <row r="1315" spans="1:17" ht="15">
      <c r="A1315">
        <v>1308</v>
      </c>
      <c r="B1315">
        <v>61</v>
      </c>
      <c r="C1315">
        <v>6107</v>
      </c>
      <c r="E1315">
        <v>27</v>
      </c>
      <c r="F1315">
        <v>60</v>
      </c>
      <c r="G1315">
        <v>4039</v>
      </c>
      <c r="L1315" t="s">
        <v>39</v>
      </c>
      <c r="N1315">
        <v>0</v>
      </c>
      <c r="O1315" t="s">
        <v>114</v>
      </c>
      <c r="P1315">
        <v>2018</v>
      </c>
      <c r="Q1315">
        <v>0</v>
      </c>
    </row>
    <row r="1316" spans="1:17" ht="15">
      <c r="A1316">
        <v>1309</v>
      </c>
      <c r="B1316">
        <v>61</v>
      </c>
      <c r="C1316">
        <v>6108</v>
      </c>
      <c r="E1316">
        <v>27</v>
      </c>
      <c r="F1316">
        <v>60</v>
      </c>
      <c r="G1316">
        <v>4039</v>
      </c>
      <c r="L1316" t="s">
        <v>41</v>
      </c>
      <c r="N1316">
        <v>0</v>
      </c>
      <c r="O1316" t="s">
        <v>114</v>
      </c>
      <c r="P1316">
        <v>2018</v>
      </c>
      <c r="Q1316">
        <v>0</v>
      </c>
    </row>
    <row r="1317" spans="1:17" ht="15">
      <c r="A1317">
        <v>1310</v>
      </c>
      <c r="B1317">
        <v>61</v>
      </c>
      <c r="C1317">
        <v>6109</v>
      </c>
      <c r="E1317">
        <v>27</v>
      </c>
      <c r="F1317">
        <v>60</v>
      </c>
      <c r="G1317">
        <v>4039</v>
      </c>
      <c r="L1317" t="s">
        <v>43</v>
      </c>
      <c r="N1317">
        <v>0</v>
      </c>
      <c r="O1317" t="s">
        <v>114</v>
      </c>
      <c r="P1317">
        <v>2018</v>
      </c>
      <c r="Q1317">
        <v>0</v>
      </c>
    </row>
    <row r="1318" spans="1:17" ht="15">
      <c r="A1318">
        <v>1311</v>
      </c>
      <c r="B1318">
        <v>61</v>
      </c>
      <c r="C1318">
        <v>6110</v>
      </c>
      <c r="E1318">
        <v>27</v>
      </c>
      <c r="F1318">
        <v>60</v>
      </c>
      <c r="G1318">
        <v>4039</v>
      </c>
      <c r="L1318" t="s">
        <v>45</v>
      </c>
      <c r="N1318">
        <v>0</v>
      </c>
      <c r="O1318" t="s">
        <v>114</v>
      </c>
      <c r="P1318">
        <v>2018</v>
      </c>
      <c r="Q1318">
        <v>0</v>
      </c>
    </row>
    <row r="1319" spans="1:17" ht="15">
      <c r="A1319">
        <v>1312</v>
      </c>
      <c r="B1319">
        <v>61</v>
      </c>
      <c r="C1319">
        <v>6111</v>
      </c>
      <c r="E1319">
        <v>27</v>
      </c>
      <c r="F1319">
        <v>60</v>
      </c>
      <c r="G1319">
        <v>4039</v>
      </c>
      <c r="L1319" t="s">
        <v>47</v>
      </c>
      <c r="N1319">
        <v>0</v>
      </c>
      <c r="O1319" t="s">
        <v>114</v>
      </c>
      <c r="P1319">
        <v>2018</v>
      </c>
      <c r="Q1319">
        <v>0</v>
      </c>
    </row>
    <row r="1320" spans="1:17" ht="15">
      <c r="A1320">
        <v>1313</v>
      </c>
      <c r="B1320">
        <v>61</v>
      </c>
      <c r="C1320">
        <v>6112</v>
      </c>
      <c r="E1320">
        <v>27</v>
      </c>
      <c r="F1320">
        <v>60</v>
      </c>
      <c r="G1320">
        <v>4039</v>
      </c>
      <c r="L1320" t="s">
        <v>49</v>
      </c>
      <c r="N1320">
        <v>0</v>
      </c>
      <c r="O1320" t="s">
        <v>114</v>
      </c>
      <c r="P1320">
        <v>2018</v>
      </c>
      <c r="Q1320">
        <v>0</v>
      </c>
    </row>
    <row r="1321" spans="1:17" ht="15">
      <c r="A1321">
        <v>1314</v>
      </c>
      <c r="B1321">
        <v>61</v>
      </c>
      <c r="C1321">
        <v>6171</v>
      </c>
      <c r="E1321">
        <v>27</v>
      </c>
      <c r="F1321">
        <v>60</v>
      </c>
      <c r="G1321">
        <v>4039</v>
      </c>
      <c r="L1321" t="s">
        <v>51</v>
      </c>
      <c r="N1321">
        <v>0</v>
      </c>
      <c r="O1321" t="s">
        <v>114</v>
      </c>
      <c r="P1321">
        <v>2018</v>
      </c>
      <c r="Q1321">
        <v>0</v>
      </c>
    </row>
    <row r="1322" spans="1:17" ht="15">
      <c r="A1322">
        <v>1315</v>
      </c>
      <c r="B1322">
        <v>61</v>
      </c>
      <c r="C1322">
        <v>6172</v>
      </c>
      <c r="E1322">
        <v>27</v>
      </c>
      <c r="F1322">
        <v>60</v>
      </c>
      <c r="G1322">
        <v>4039</v>
      </c>
      <c r="L1322" t="s">
        <v>53</v>
      </c>
      <c r="N1322">
        <v>0</v>
      </c>
      <c r="O1322" t="s">
        <v>114</v>
      </c>
      <c r="P1322">
        <v>2018</v>
      </c>
      <c r="Q1322">
        <v>0</v>
      </c>
    </row>
    <row r="1323" spans="1:11" ht="15">
      <c r="A1323">
        <v>1316</v>
      </c>
      <c r="K1323" t="s">
        <v>315</v>
      </c>
    </row>
    <row r="1324" spans="1:17" ht="15">
      <c r="A1324">
        <v>1317</v>
      </c>
      <c r="B1324">
        <v>61</v>
      </c>
      <c r="C1324">
        <v>6101</v>
      </c>
      <c r="E1324">
        <v>27</v>
      </c>
      <c r="F1324">
        <v>60</v>
      </c>
      <c r="G1324">
        <v>4040</v>
      </c>
      <c r="L1324" t="s">
        <v>26</v>
      </c>
      <c r="N1324">
        <v>0</v>
      </c>
      <c r="O1324" t="s">
        <v>114</v>
      </c>
      <c r="P1324">
        <v>2018</v>
      </c>
      <c r="Q1324">
        <v>0</v>
      </c>
    </row>
    <row r="1325" spans="1:17" ht="15">
      <c r="A1325">
        <v>1318</v>
      </c>
      <c r="B1325">
        <v>61</v>
      </c>
      <c r="C1325">
        <v>6102</v>
      </c>
      <c r="E1325">
        <v>27</v>
      </c>
      <c r="F1325">
        <v>60</v>
      </c>
      <c r="G1325">
        <v>4040</v>
      </c>
      <c r="L1325" t="s">
        <v>29</v>
      </c>
      <c r="N1325">
        <v>0</v>
      </c>
      <c r="O1325" t="s">
        <v>114</v>
      </c>
      <c r="P1325">
        <v>2018</v>
      </c>
      <c r="Q1325">
        <v>0</v>
      </c>
    </row>
    <row r="1326" spans="1:17" ht="15">
      <c r="A1326">
        <v>1319</v>
      </c>
      <c r="B1326">
        <v>61</v>
      </c>
      <c r="C1326">
        <v>6103</v>
      </c>
      <c r="E1326">
        <v>27</v>
      </c>
      <c r="F1326">
        <v>60</v>
      </c>
      <c r="G1326">
        <v>4040</v>
      </c>
      <c r="L1326" t="s">
        <v>31</v>
      </c>
      <c r="N1326">
        <v>0</v>
      </c>
      <c r="O1326" t="s">
        <v>114</v>
      </c>
      <c r="P1326">
        <v>2018</v>
      </c>
      <c r="Q1326">
        <v>0</v>
      </c>
    </row>
    <row r="1327" spans="1:17" ht="15">
      <c r="A1327">
        <v>1320</v>
      </c>
      <c r="B1327">
        <v>61</v>
      </c>
      <c r="C1327">
        <v>6104</v>
      </c>
      <c r="E1327">
        <v>27</v>
      </c>
      <c r="F1327">
        <v>60</v>
      </c>
      <c r="G1327">
        <v>4040</v>
      </c>
      <c r="L1327" t="s">
        <v>33</v>
      </c>
      <c r="N1327">
        <v>0</v>
      </c>
      <c r="O1327" t="s">
        <v>114</v>
      </c>
      <c r="P1327">
        <v>2018</v>
      </c>
      <c r="Q1327">
        <v>0</v>
      </c>
    </row>
    <row r="1328" spans="1:17" ht="15">
      <c r="A1328">
        <v>1321</v>
      </c>
      <c r="B1328">
        <v>61</v>
      </c>
      <c r="C1328">
        <v>6105</v>
      </c>
      <c r="E1328">
        <v>27</v>
      </c>
      <c r="F1328">
        <v>60</v>
      </c>
      <c r="G1328">
        <v>4040</v>
      </c>
      <c r="L1328" t="s">
        <v>35</v>
      </c>
      <c r="N1328">
        <v>0</v>
      </c>
      <c r="O1328" t="s">
        <v>114</v>
      </c>
      <c r="P1328">
        <v>2018</v>
      </c>
      <c r="Q1328">
        <v>0</v>
      </c>
    </row>
    <row r="1329" spans="1:17" ht="15">
      <c r="A1329">
        <v>1322</v>
      </c>
      <c r="B1329">
        <v>61</v>
      </c>
      <c r="C1329">
        <v>6106</v>
      </c>
      <c r="E1329">
        <v>27</v>
      </c>
      <c r="F1329">
        <v>60</v>
      </c>
      <c r="G1329">
        <v>4040</v>
      </c>
      <c r="L1329" t="s">
        <v>37</v>
      </c>
      <c r="N1329">
        <v>0</v>
      </c>
      <c r="O1329" t="s">
        <v>114</v>
      </c>
      <c r="P1329">
        <v>2018</v>
      </c>
      <c r="Q1329">
        <v>0</v>
      </c>
    </row>
    <row r="1330" spans="1:17" ht="15">
      <c r="A1330">
        <v>1323</v>
      </c>
      <c r="B1330">
        <v>61</v>
      </c>
      <c r="C1330">
        <v>6107</v>
      </c>
      <c r="E1330">
        <v>27</v>
      </c>
      <c r="F1330">
        <v>60</v>
      </c>
      <c r="G1330">
        <v>4040</v>
      </c>
      <c r="L1330" t="s">
        <v>39</v>
      </c>
      <c r="N1330">
        <v>0</v>
      </c>
      <c r="O1330" t="s">
        <v>114</v>
      </c>
      <c r="P1330">
        <v>2018</v>
      </c>
      <c r="Q1330">
        <v>0</v>
      </c>
    </row>
    <row r="1331" spans="1:17" ht="15">
      <c r="A1331">
        <v>1324</v>
      </c>
      <c r="B1331">
        <v>61</v>
      </c>
      <c r="C1331">
        <v>6108</v>
      </c>
      <c r="E1331">
        <v>27</v>
      </c>
      <c r="F1331">
        <v>60</v>
      </c>
      <c r="G1331">
        <v>4040</v>
      </c>
      <c r="L1331" t="s">
        <v>41</v>
      </c>
      <c r="N1331">
        <v>0</v>
      </c>
      <c r="O1331" t="s">
        <v>114</v>
      </c>
      <c r="P1331">
        <v>2018</v>
      </c>
      <c r="Q1331">
        <v>0</v>
      </c>
    </row>
    <row r="1332" spans="1:17" ht="15">
      <c r="A1332">
        <v>1325</v>
      </c>
      <c r="B1332">
        <v>61</v>
      </c>
      <c r="C1332">
        <v>6109</v>
      </c>
      <c r="E1332">
        <v>27</v>
      </c>
      <c r="F1332">
        <v>60</v>
      </c>
      <c r="G1332">
        <v>4040</v>
      </c>
      <c r="L1332" t="s">
        <v>43</v>
      </c>
      <c r="N1332">
        <v>0</v>
      </c>
      <c r="O1332" t="s">
        <v>114</v>
      </c>
      <c r="P1332">
        <v>2018</v>
      </c>
      <c r="Q1332">
        <v>0</v>
      </c>
    </row>
    <row r="1333" spans="1:17" ht="15">
      <c r="A1333">
        <v>1326</v>
      </c>
      <c r="B1333">
        <v>61</v>
      </c>
      <c r="C1333">
        <v>6110</v>
      </c>
      <c r="E1333">
        <v>27</v>
      </c>
      <c r="F1333">
        <v>60</v>
      </c>
      <c r="G1333">
        <v>4040</v>
      </c>
      <c r="L1333" t="s">
        <v>45</v>
      </c>
      <c r="N1333">
        <v>0</v>
      </c>
      <c r="O1333" t="s">
        <v>114</v>
      </c>
      <c r="P1333">
        <v>2018</v>
      </c>
      <c r="Q1333">
        <v>0</v>
      </c>
    </row>
    <row r="1334" spans="1:17" ht="15">
      <c r="A1334">
        <v>1327</v>
      </c>
      <c r="B1334">
        <v>61</v>
      </c>
      <c r="C1334">
        <v>6111</v>
      </c>
      <c r="E1334">
        <v>27</v>
      </c>
      <c r="F1334">
        <v>60</v>
      </c>
      <c r="G1334">
        <v>4040</v>
      </c>
      <c r="L1334" t="s">
        <v>47</v>
      </c>
      <c r="N1334">
        <v>0</v>
      </c>
      <c r="O1334" t="s">
        <v>114</v>
      </c>
      <c r="P1334">
        <v>2018</v>
      </c>
      <c r="Q1334">
        <v>0</v>
      </c>
    </row>
    <row r="1335" spans="1:17" ht="15">
      <c r="A1335">
        <v>1328</v>
      </c>
      <c r="B1335">
        <v>61</v>
      </c>
      <c r="C1335">
        <v>6112</v>
      </c>
      <c r="E1335">
        <v>27</v>
      </c>
      <c r="F1335">
        <v>60</v>
      </c>
      <c r="G1335">
        <v>4040</v>
      </c>
      <c r="L1335" t="s">
        <v>49</v>
      </c>
      <c r="N1335">
        <v>0</v>
      </c>
      <c r="O1335" t="s">
        <v>114</v>
      </c>
      <c r="P1335">
        <v>2018</v>
      </c>
      <c r="Q1335">
        <v>0</v>
      </c>
    </row>
    <row r="1336" spans="1:17" ht="15">
      <c r="A1336">
        <v>1329</v>
      </c>
      <c r="B1336">
        <v>61</v>
      </c>
      <c r="C1336">
        <v>6171</v>
      </c>
      <c r="E1336">
        <v>27</v>
      </c>
      <c r="F1336">
        <v>60</v>
      </c>
      <c r="G1336">
        <v>4040</v>
      </c>
      <c r="L1336" t="s">
        <v>51</v>
      </c>
      <c r="N1336">
        <v>0</v>
      </c>
      <c r="O1336" t="s">
        <v>114</v>
      </c>
      <c r="P1336">
        <v>2018</v>
      </c>
      <c r="Q1336">
        <v>0</v>
      </c>
    </row>
    <row r="1337" spans="1:17" ht="15">
      <c r="A1337">
        <v>1330</v>
      </c>
      <c r="B1337">
        <v>61</v>
      </c>
      <c r="C1337">
        <v>6172</v>
      </c>
      <c r="E1337">
        <v>27</v>
      </c>
      <c r="F1337">
        <v>60</v>
      </c>
      <c r="G1337">
        <v>4040</v>
      </c>
      <c r="L1337" t="s">
        <v>53</v>
      </c>
      <c r="N1337">
        <v>0</v>
      </c>
      <c r="O1337" t="s">
        <v>114</v>
      </c>
      <c r="P1337">
        <v>2018</v>
      </c>
      <c r="Q1337">
        <v>0</v>
      </c>
    </row>
    <row r="1338" spans="1:9" ht="15">
      <c r="A1338">
        <v>1331</v>
      </c>
      <c r="I1338" t="s">
        <v>316</v>
      </c>
    </row>
    <row r="1339" spans="1:10" ht="15">
      <c r="A1339">
        <v>1332</v>
      </c>
      <c r="J1339" t="s">
        <v>317</v>
      </c>
    </row>
    <row r="1340" spans="1:17" ht="15">
      <c r="A1340">
        <v>1333</v>
      </c>
      <c r="B1340">
        <v>61</v>
      </c>
      <c r="C1340">
        <v>6101</v>
      </c>
      <c r="E1340">
        <v>27</v>
      </c>
      <c r="F1340">
        <v>60</v>
      </c>
      <c r="G1340">
        <v>2849</v>
      </c>
      <c r="K1340" t="s">
        <v>26</v>
      </c>
      <c r="N1340">
        <v>2527</v>
      </c>
      <c r="O1340" t="s">
        <v>299</v>
      </c>
      <c r="P1340">
        <v>2018</v>
      </c>
      <c r="Q1340">
        <v>102</v>
      </c>
    </row>
    <row r="1341" spans="1:17" ht="15">
      <c r="A1341">
        <v>1334</v>
      </c>
      <c r="B1341">
        <v>61</v>
      </c>
      <c r="C1341">
        <v>6102</v>
      </c>
      <c r="E1341">
        <v>27</v>
      </c>
      <c r="F1341">
        <v>60</v>
      </c>
      <c r="G1341">
        <v>2849</v>
      </c>
      <c r="K1341" t="s">
        <v>29</v>
      </c>
      <c r="N1341">
        <v>665</v>
      </c>
      <c r="O1341" t="s">
        <v>299</v>
      </c>
      <c r="P1341">
        <v>2018</v>
      </c>
      <c r="Q1341">
        <v>102</v>
      </c>
    </row>
    <row r="1342" spans="1:17" ht="15">
      <c r="A1342">
        <v>1335</v>
      </c>
      <c r="B1342">
        <v>61</v>
      </c>
      <c r="C1342">
        <v>6103</v>
      </c>
      <c r="E1342">
        <v>27</v>
      </c>
      <c r="F1342">
        <v>60</v>
      </c>
      <c r="G1342">
        <v>2849</v>
      </c>
      <c r="K1342" t="s">
        <v>31</v>
      </c>
      <c r="N1342">
        <v>1427</v>
      </c>
      <c r="O1342" t="s">
        <v>299</v>
      </c>
      <c r="P1342">
        <v>2018</v>
      </c>
      <c r="Q1342">
        <v>102</v>
      </c>
    </row>
    <row r="1343" spans="1:17" ht="15">
      <c r="A1343">
        <v>1336</v>
      </c>
      <c r="B1343">
        <v>61</v>
      </c>
      <c r="C1343">
        <v>6104</v>
      </c>
      <c r="E1343">
        <v>27</v>
      </c>
      <c r="F1343">
        <v>60</v>
      </c>
      <c r="G1343">
        <v>2849</v>
      </c>
      <c r="K1343" t="s">
        <v>33</v>
      </c>
      <c r="N1343">
        <v>839</v>
      </c>
      <c r="O1343" t="s">
        <v>299</v>
      </c>
      <c r="P1343">
        <v>2018</v>
      </c>
      <c r="Q1343">
        <v>102</v>
      </c>
    </row>
    <row r="1344" spans="1:17" ht="15">
      <c r="A1344">
        <v>1337</v>
      </c>
      <c r="B1344">
        <v>61</v>
      </c>
      <c r="C1344">
        <v>6105</v>
      </c>
      <c r="E1344">
        <v>27</v>
      </c>
      <c r="F1344">
        <v>60</v>
      </c>
      <c r="G1344">
        <v>2849</v>
      </c>
      <c r="K1344" t="s">
        <v>35</v>
      </c>
      <c r="N1344">
        <v>1509</v>
      </c>
      <c r="O1344" t="s">
        <v>299</v>
      </c>
      <c r="P1344">
        <v>2018</v>
      </c>
      <c r="Q1344">
        <v>102</v>
      </c>
    </row>
    <row r="1345" spans="1:17" ht="15">
      <c r="A1345">
        <v>1338</v>
      </c>
      <c r="B1345">
        <v>61</v>
      </c>
      <c r="C1345">
        <v>6106</v>
      </c>
      <c r="E1345">
        <v>27</v>
      </c>
      <c r="F1345">
        <v>60</v>
      </c>
      <c r="G1345">
        <v>2849</v>
      </c>
      <c r="K1345" t="s">
        <v>37</v>
      </c>
      <c r="N1345">
        <v>1104</v>
      </c>
      <c r="O1345" t="s">
        <v>299</v>
      </c>
      <c r="P1345">
        <v>2018</v>
      </c>
      <c r="Q1345">
        <v>102</v>
      </c>
    </row>
    <row r="1346" spans="1:17" ht="15">
      <c r="A1346">
        <v>1339</v>
      </c>
      <c r="B1346">
        <v>61</v>
      </c>
      <c r="C1346">
        <v>6107</v>
      </c>
      <c r="E1346">
        <v>27</v>
      </c>
      <c r="F1346">
        <v>60</v>
      </c>
      <c r="G1346">
        <v>2849</v>
      </c>
      <c r="K1346" t="s">
        <v>39</v>
      </c>
      <c r="N1346">
        <v>1294</v>
      </c>
      <c r="O1346" t="s">
        <v>299</v>
      </c>
      <c r="P1346">
        <v>2018</v>
      </c>
      <c r="Q1346">
        <v>102</v>
      </c>
    </row>
    <row r="1347" spans="1:17" ht="15">
      <c r="A1347">
        <v>1340</v>
      </c>
      <c r="B1347">
        <v>61</v>
      </c>
      <c r="C1347">
        <v>6108</v>
      </c>
      <c r="E1347">
        <v>27</v>
      </c>
      <c r="F1347">
        <v>60</v>
      </c>
      <c r="G1347">
        <v>2849</v>
      </c>
      <c r="K1347" t="s">
        <v>41</v>
      </c>
      <c r="N1347">
        <v>1652</v>
      </c>
      <c r="O1347" t="s">
        <v>299</v>
      </c>
      <c r="P1347">
        <v>2018</v>
      </c>
      <c r="Q1347">
        <v>102</v>
      </c>
    </row>
    <row r="1348" spans="1:17" ht="15">
      <c r="A1348">
        <v>1341</v>
      </c>
      <c r="B1348">
        <v>61</v>
      </c>
      <c r="C1348">
        <v>6109</v>
      </c>
      <c r="E1348">
        <v>27</v>
      </c>
      <c r="F1348">
        <v>60</v>
      </c>
      <c r="G1348">
        <v>2849</v>
      </c>
      <c r="K1348" t="s">
        <v>43</v>
      </c>
      <c r="N1348">
        <v>1050</v>
      </c>
      <c r="O1348" t="s">
        <v>299</v>
      </c>
      <c r="P1348">
        <v>2018</v>
      </c>
      <c r="Q1348">
        <v>102</v>
      </c>
    </row>
    <row r="1349" spans="1:17" ht="15">
      <c r="A1349">
        <v>1342</v>
      </c>
      <c r="B1349">
        <v>61</v>
      </c>
      <c r="C1349">
        <v>6110</v>
      </c>
      <c r="E1349">
        <v>27</v>
      </c>
      <c r="F1349">
        <v>60</v>
      </c>
      <c r="G1349">
        <v>2849</v>
      </c>
      <c r="K1349" t="s">
        <v>45</v>
      </c>
      <c r="N1349">
        <v>429</v>
      </c>
      <c r="O1349" t="s">
        <v>299</v>
      </c>
      <c r="P1349">
        <v>2018</v>
      </c>
      <c r="Q1349">
        <v>102</v>
      </c>
    </row>
    <row r="1350" spans="1:17" ht="15">
      <c r="A1350">
        <v>1343</v>
      </c>
      <c r="B1350">
        <v>61</v>
      </c>
      <c r="C1350">
        <v>6111</v>
      </c>
      <c r="E1350">
        <v>27</v>
      </c>
      <c r="F1350">
        <v>60</v>
      </c>
      <c r="G1350">
        <v>2849</v>
      </c>
      <c r="K1350" t="s">
        <v>47</v>
      </c>
      <c r="N1350">
        <v>537</v>
      </c>
      <c r="O1350" t="s">
        <v>299</v>
      </c>
      <c r="P1350">
        <v>2018</v>
      </c>
      <c r="Q1350">
        <v>102</v>
      </c>
    </row>
    <row r="1351" spans="1:17" ht="15">
      <c r="A1351">
        <v>1344</v>
      </c>
      <c r="B1351">
        <v>61</v>
      </c>
      <c r="C1351">
        <v>6112</v>
      </c>
      <c r="E1351">
        <v>27</v>
      </c>
      <c r="F1351">
        <v>60</v>
      </c>
      <c r="G1351">
        <v>2849</v>
      </c>
      <c r="K1351" t="s">
        <v>49</v>
      </c>
      <c r="N1351">
        <v>1149</v>
      </c>
      <c r="O1351" t="s">
        <v>299</v>
      </c>
      <c r="P1351">
        <v>2018</v>
      </c>
      <c r="Q1351">
        <v>102</v>
      </c>
    </row>
    <row r="1352" spans="1:17" ht="15">
      <c r="A1352">
        <v>1345</v>
      </c>
      <c r="B1352">
        <v>61</v>
      </c>
      <c r="C1352">
        <v>6171</v>
      </c>
      <c r="E1352">
        <v>27</v>
      </c>
      <c r="F1352">
        <v>60</v>
      </c>
      <c r="G1352">
        <v>2849</v>
      </c>
      <c r="K1352" t="s">
        <v>51</v>
      </c>
      <c r="N1352">
        <v>0</v>
      </c>
      <c r="O1352" t="s">
        <v>299</v>
      </c>
      <c r="P1352">
        <v>2018</v>
      </c>
      <c r="Q1352">
        <v>0</v>
      </c>
    </row>
    <row r="1353" spans="1:17" ht="15">
      <c r="A1353">
        <v>1346</v>
      </c>
      <c r="B1353">
        <v>61</v>
      </c>
      <c r="C1353">
        <v>6172</v>
      </c>
      <c r="E1353">
        <v>27</v>
      </c>
      <c r="F1353">
        <v>60</v>
      </c>
      <c r="G1353">
        <v>2849</v>
      </c>
      <c r="K1353" t="s">
        <v>53</v>
      </c>
      <c r="N1353">
        <v>380</v>
      </c>
      <c r="O1353" t="s">
        <v>299</v>
      </c>
      <c r="P1353">
        <v>2018</v>
      </c>
      <c r="Q1353">
        <v>102</v>
      </c>
    </row>
    <row r="1354" spans="1:10" ht="15">
      <c r="A1354">
        <v>1347</v>
      </c>
      <c r="J1354" t="s">
        <v>318</v>
      </c>
    </row>
    <row r="1355" spans="1:17" ht="15">
      <c r="A1355">
        <v>1348</v>
      </c>
      <c r="B1355">
        <v>61</v>
      </c>
      <c r="C1355">
        <v>6101</v>
      </c>
      <c r="E1355">
        <v>27</v>
      </c>
      <c r="F1355">
        <v>60</v>
      </c>
      <c r="G1355">
        <v>2850</v>
      </c>
      <c r="K1355" t="s">
        <v>26</v>
      </c>
      <c r="N1355">
        <v>0</v>
      </c>
      <c r="O1355" t="s">
        <v>114</v>
      </c>
      <c r="P1355">
        <v>2018</v>
      </c>
      <c r="Q1355">
        <v>0</v>
      </c>
    </row>
    <row r="1356" spans="1:17" ht="15">
      <c r="A1356">
        <v>1349</v>
      </c>
      <c r="B1356">
        <v>61</v>
      </c>
      <c r="C1356">
        <v>6102</v>
      </c>
      <c r="E1356">
        <v>27</v>
      </c>
      <c r="F1356">
        <v>60</v>
      </c>
      <c r="G1356">
        <v>2850</v>
      </c>
      <c r="K1356" t="s">
        <v>29</v>
      </c>
      <c r="N1356">
        <v>0</v>
      </c>
      <c r="O1356" t="s">
        <v>114</v>
      </c>
      <c r="P1356">
        <v>2018</v>
      </c>
      <c r="Q1356">
        <v>0</v>
      </c>
    </row>
    <row r="1357" spans="1:17" ht="15">
      <c r="A1357">
        <v>1350</v>
      </c>
      <c r="B1357">
        <v>61</v>
      </c>
      <c r="C1357">
        <v>6103</v>
      </c>
      <c r="E1357">
        <v>27</v>
      </c>
      <c r="F1357">
        <v>60</v>
      </c>
      <c r="G1357">
        <v>2850</v>
      </c>
      <c r="K1357" t="s">
        <v>31</v>
      </c>
      <c r="N1357">
        <v>0</v>
      </c>
      <c r="O1357" t="s">
        <v>114</v>
      </c>
      <c r="P1357">
        <v>2018</v>
      </c>
      <c r="Q1357">
        <v>0</v>
      </c>
    </row>
    <row r="1358" spans="1:17" ht="15">
      <c r="A1358">
        <v>1351</v>
      </c>
      <c r="B1358">
        <v>61</v>
      </c>
      <c r="C1358">
        <v>6104</v>
      </c>
      <c r="E1358">
        <v>27</v>
      </c>
      <c r="F1358">
        <v>60</v>
      </c>
      <c r="G1358">
        <v>2850</v>
      </c>
      <c r="K1358" t="s">
        <v>33</v>
      </c>
      <c r="N1358">
        <v>0</v>
      </c>
      <c r="O1358" t="s">
        <v>114</v>
      </c>
      <c r="P1358">
        <v>2018</v>
      </c>
      <c r="Q1358">
        <v>0</v>
      </c>
    </row>
    <row r="1359" spans="1:17" ht="15">
      <c r="A1359">
        <v>1352</v>
      </c>
      <c r="B1359">
        <v>61</v>
      </c>
      <c r="C1359">
        <v>6105</v>
      </c>
      <c r="E1359">
        <v>27</v>
      </c>
      <c r="F1359">
        <v>60</v>
      </c>
      <c r="G1359">
        <v>2850</v>
      </c>
      <c r="K1359" t="s">
        <v>35</v>
      </c>
      <c r="N1359">
        <v>0</v>
      </c>
      <c r="O1359" t="s">
        <v>114</v>
      </c>
      <c r="P1359">
        <v>2018</v>
      </c>
      <c r="Q1359">
        <v>0</v>
      </c>
    </row>
    <row r="1360" spans="1:17" ht="15">
      <c r="A1360">
        <v>1353</v>
      </c>
      <c r="B1360">
        <v>61</v>
      </c>
      <c r="C1360">
        <v>6106</v>
      </c>
      <c r="E1360">
        <v>27</v>
      </c>
      <c r="F1360">
        <v>60</v>
      </c>
      <c r="G1360">
        <v>2850</v>
      </c>
      <c r="K1360" t="s">
        <v>37</v>
      </c>
      <c r="N1360">
        <v>0</v>
      </c>
      <c r="O1360" t="s">
        <v>114</v>
      </c>
      <c r="P1360">
        <v>2018</v>
      </c>
      <c r="Q1360">
        <v>0</v>
      </c>
    </row>
    <row r="1361" spans="1:17" ht="15">
      <c r="A1361">
        <v>1354</v>
      </c>
      <c r="B1361">
        <v>61</v>
      </c>
      <c r="C1361">
        <v>6107</v>
      </c>
      <c r="E1361">
        <v>27</v>
      </c>
      <c r="F1361">
        <v>60</v>
      </c>
      <c r="G1361">
        <v>2850</v>
      </c>
      <c r="K1361" t="s">
        <v>39</v>
      </c>
      <c r="N1361">
        <v>0</v>
      </c>
      <c r="O1361" t="s">
        <v>114</v>
      </c>
      <c r="P1361">
        <v>2018</v>
      </c>
      <c r="Q1361">
        <v>0</v>
      </c>
    </row>
    <row r="1362" spans="1:17" ht="15">
      <c r="A1362">
        <v>1355</v>
      </c>
      <c r="B1362">
        <v>61</v>
      </c>
      <c r="C1362">
        <v>6108</v>
      </c>
      <c r="E1362">
        <v>27</v>
      </c>
      <c r="F1362">
        <v>60</v>
      </c>
      <c r="G1362">
        <v>2850</v>
      </c>
      <c r="K1362" t="s">
        <v>41</v>
      </c>
      <c r="N1362">
        <v>0</v>
      </c>
      <c r="O1362" t="s">
        <v>114</v>
      </c>
      <c r="P1362">
        <v>2018</v>
      </c>
      <c r="Q1362">
        <v>0</v>
      </c>
    </row>
    <row r="1363" spans="1:17" ht="15">
      <c r="A1363">
        <v>1356</v>
      </c>
      <c r="B1363">
        <v>61</v>
      </c>
      <c r="C1363">
        <v>6109</v>
      </c>
      <c r="E1363">
        <v>27</v>
      </c>
      <c r="F1363">
        <v>60</v>
      </c>
      <c r="G1363">
        <v>2850</v>
      </c>
      <c r="K1363" t="s">
        <v>43</v>
      </c>
      <c r="N1363">
        <v>0</v>
      </c>
      <c r="O1363" t="s">
        <v>114</v>
      </c>
      <c r="P1363">
        <v>2018</v>
      </c>
      <c r="Q1363">
        <v>0</v>
      </c>
    </row>
    <row r="1364" spans="1:17" ht="15">
      <c r="A1364">
        <v>1357</v>
      </c>
      <c r="B1364">
        <v>61</v>
      </c>
      <c r="C1364">
        <v>6110</v>
      </c>
      <c r="E1364">
        <v>27</v>
      </c>
      <c r="F1364">
        <v>60</v>
      </c>
      <c r="G1364">
        <v>2850</v>
      </c>
      <c r="K1364" t="s">
        <v>45</v>
      </c>
      <c r="N1364">
        <v>0</v>
      </c>
      <c r="O1364" t="s">
        <v>114</v>
      </c>
      <c r="P1364">
        <v>2018</v>
      </c>
      <c r="Q1364">
        <v>0</v>
      </c>
    </row>
    <row r="1365" spans="1:17" ht="15">
      <c r="A1365">
        <v>1358</v>
      </c>
      <c r="B1365">
        <v>61</v>
      </c>
      <c r="C1365">
        <v>6111</v>
      </c>
      <c r="E1365">
        <v>27</v>
      </c>
      <c r="F1365">
        <v>60</v>
      </c>
      <c r="G1365">
        <v>2850</v>
      </c>
      <c r="K1365" t="s">
        <v>47</v>
      </c>
      <c r="N1365">
        <v>0</v>
      </c>
      <c r="O1365" t="s">
        <v>114</v>
      </c>
      <c r="P1365">
        <v>2018</v>
      </c>
      <c r="Q1365">
        <v>0</v>
      </c>
    </row>
    <row r="1366" spans="1:17" ht="15">
      <c r="A1366">
        <v>1359</v>
      </c>
      <c r="B1366">
        <v>61</v>
      </c>
      <c r="C1366">
        <v>6112</v>
      </c>
      <c r="E1366">
        <v>27</v>
      </c>
      <c r="F1366">
        <v>60</v>
      </c>
      <c r="G1366">
        <v>2850</v>
      </c>
      <c r="K1366" t="s">
        <v>49</v>
      </c>
      <c r="N1366">
        <v>0</v>
      </c>
      <c r="O1366" t="s">
        <v>114</v>
      </c>
      <c r="P1366">
        <v>2018</v>
      </c>
      <c r="Q1366">
        <v>0</v>
      </c>
    </row>
    <row r="1367" spans="1:17" ht="15">
      <c r="A1367">
        <v>1360</v>
      </c>
      <c r="B1367">
        <v>61</v>
      </c>
      <c r="C1367">
        <v>6171</v>
      </c>
      <c r="E1367">
        <v>27</v>
      </c>
      <c r="F1367">
        <v>60</v>
      </c>
      <c r="G1367">
        <v>2850</v>
      </c>
      <c r="K1367" t="s">
        <v>51</v>
      </c>
      <c r="N1367">
        <v>0</v>
      </c>
      <c r="O1367" t="s">
        <v>114</v>
      </c>
      <c r="P1367">
        <v>2018</v>
      </c>
      <c r="Q1367">
        <v>0</v>
      </c>
    </row>
    <row r="1368" spans="1:17" ht="15">
      <c r="A1368">
        <v>1361</v>
      </c>
      <c r="B1368">
        <v>61</v>
      </c>
      <c r="C1368">
        <v>6172</v>
      </c>
      <c r="E1368">
        <v>27</v>
      </c>
      <c r="F1368">
        <v>60</v>
      </c>
      <c r="G1368">
        <v>2850</v>
      </c>
      <c r="K1368" t="s">
        <v>53</v>
      </c>
      <c r="N1368">
        <v>0</v>
      </c>
      <c r="O1368" t="s">
        <v>114</v>
      </c>
      <c r="P1368">
        <v>2018</v>
      </c>
      <c r="Q1368">
        <v>0</v>
      </c>
    </row>
    <row r="1369" spans="1:10" ht="15">
      <c r="A1369">
        <v>1362</v>
      </c>
      <c r="J1369" t="s">
        <v>319</v>
      </c>
    </row>
    <row r="1370" spans="1:11" ht="15">
      <c r="A1370">
        <v>1363</v>
      </c>
      <c r="K1370" t="s">
        <v>320</v>
      </c>
    </row>
    <row r="1371" spans="1:17" ht="15">
      <c r="A1371">
        <v>1364</v>
      </c>
      <c r="B1371">
        <v>61</v>
      </c>
      <c r="C1371">
        <v>6101</v>
      </c>
      <c r="E1371">
        <v>27</v>
      </c>
      <c r="F1371">
        <v>60</v>
      </c>
      <c r="G1371">
        <v>4041</v>
      </c>
      <c r="L1371" t="s">
        <v>26</v>
      </c>
      <c r="N1371">
        <v>0</v>
      </c>
      <c r="O1371" t="s">
        <v>114</v>
      </c>
      <c r="P1371">
        <v>2018</v>
      </c>
      <c r="Q1371">
        <v>0</v>
      </c>
    </row>
    <row r="1372" spans="1:17" ht="15">
      <c r="A1372">
        <v>1365</v>
      </c>
      <c r="B1372">
        <v>61</v>
      </c>
      <c r="C1372">
        <v>6102</v>
      </c>
      <c r="E1372">
        <v>27</v>
      </c>
      <c r="F1372">
        <v>60</v>
      </c>
      <c r="G1372">
        <v>4041</v>
      </c>
      <c r="L1372" t="s">
        <v>29</v>
      </c>
      <c r="N1372">
        <v>0</v>
      </c>
      <c r="O1372" t="s">
        <v>114</v>
      </c>
      <c r="P1372">
        <v>2018</v>
      </c>
      <c r="Q1372">
        <v>0</v>
      </c>
    </row>
    <row r="1373" spans="1:17" ht="15">
      <c r="A1373">
        <v>1366</v>
      </c>
      <c r="B1373">
        <v>61</v>
      </c>
      <c r="C1373">
        <v>6103</v>
      </c>
      <c r="E1373">
        <v>27</v>
      </c>
      <c r="F1373">
        <v>60</v>
      </c>
      <c r="G1373">
        <v>4041</v>
      </c>
      <c r="L1373" t="s">
        <v>31</v>
      </c>
      <c r="N1373">
        <v>0</v>
      </c>
      <c r="O1373" t="s">
        <v>114</v>
      </c>
      <c r="P1373">
        <v>2018</v>
      </c>
      <c r="Q1373">
        <v>0</v>
      </c>
    </row>
    <row r="1374" spans="1:17" ht="15">
      <c r="A1374">
        <v>1367</v>
      </c>
      <c r="B1374">
        <v>61</v>
      </c>
      <c r="C1374">
        <v>6104</v>
      </c>
      <c r="E1374">
        <v>27</v>
      </c>
      <c r="F1374">
        <v>60</v>
      </c>
      <c r="G1374">
        <v>4041</v>
      </c>
      <c r="L1374" t="s">
        <v>33</v>
      </c>
      <c r="N1374">
        <v>0</v>
      </c>
      <c r="O1374" t="s">
        <v>114</v>
      </c>
      <c r="P1374">
        <v>2018</v>
      </c>
      <c r="Q1374">
        <v>0</v>
      </c>
    </row>
    <row r="1375" spans="1:17" ht="15">
      <c r="A1375">
        <v>1368</v>
      </c>
      <c r="B1375">
        <v>61</v>
      </c>
      <c r="C1375">
        <v>6105</v>
      </c>
      <c r="E1375">
        <v>27</v>
      </c>
      <c r="F1375">
        <v>60</v>
      </c>
      <c r="G1375">
        <v>4041</v>
      </c>
      <c r="L1375" t="s">
        <v>35</v>
      </c>
      <c r="N1375">
        <v>0</v>
      </c>
      <c r="O1375" t="s">
        <v>114</v>
      </c>
      <c r="P1375">
        <v>2018</v>
      </c>
      <c r="Q1375">
        <v>0</v>
      </c>
    </row>
    <row r="1376" spans="1:17" ht="15">
      <c r="A1376">
        <v>1369</v>
      </c>
      <c r="B1376">
        <v>61</v>
      </c>
      <c r="C1376">
        <v>6106</v>
      </c>
      <c r="E1376">
        <v>27</v>
      </c>
      <c r="F1376">
        <v>60</v>
      </c>
      <c r="G1376">
        <v>4041</v>
      </c>
      <c r="L1376" t="s">
        <v>37</v>
      </c>
      <c r="N1376">
        <v>0</v>
      </c>
      <c r="O1376" t="s">
        <v>114</v>
      </c>
      <c r="P1376">
        <v>2018</v>
      </c>
      <c r="Q1376">
        <v>0</v>
      </c>
    </row>
    <row r="1377" spans="1:17" ht="15">
      <c r="A1377">
        <v>1370</v>
      </c>
      <c r="B1377">
        <v>61</v>
      </c>
      <c r="C1377">
        <v>6107</v>
      </c>
      <c r="E1377">
        <v>27</v>
      </c>
      <c r="F1377">
        <v>60</v>
      </c>
      <c r="G1377">
        <v>4041</v>
      </c>
      <c r="L1377" t="s">
        <v>39</v>
      </c>
      <c r="N1377">
        <v>0</v>
      </c>
      <c r="O1377" t="s">
        <v>114</v>
      </c>
      <c r="P1377">
        <v>2018</v>
      </c>
      <c r="Q1377">
        <v>0</v>
      </c>
    </row>
    <row r="1378" spans="1:17" ht="15">
      <c r="A1378">
        <v>1371</v>
      </c>
      <c r="B1378">
        <v>61</v>
      </c>
      <c r="C1378">
        <v>6108</v>
      </c>
      <c r="E1378">
        <v>27</v>
      </c>
      <c r="F1378">
        <v>60</v>
      </c>
      <c r="G1378">
        <v>4041</v>
      </c>
      <c r="L1378" t="s">
        <v>41</v>
      </c>
      <c r="N1378">
        <v>0</v>
      </c>
      <c r="O1378" t="s">
        <v>114</v>
      </c>
      <c r="P1378">
        <v>2018</v>
      </c>
      <c r="Q1378">
        <v>0</v>
      </c>
    </row>
    <row r="1379" spans="1:17" ht="15">
      <c r="A1379">
        <v>1372</v>
      </c>
      <c r="B1379">
        <v>61</v>
      </c>
      <c r="C1379">
        <v>6109</v>
      </c>
      <c r="E1379">
        <v>27</v>
      </c>
      <c r="F1379">
        <v>60</v>
      </c>
      <c r="G1379">
        <v>4041</v>
      </c>
      <c r="L1379" t="s">
        <v>43</v>
      </c>
      <c r="N1379">
        <v>0</v>
      </c>
      <c r="O1379" t="s">
        <v>114</v>
      </c>
      <c r="P1379">
        <v>2018</v>
      </c>
      <c r="Q1379">
        <v>0</v>
      </c>
    </row>
    <row r="1380" spans="1:17" ht="15">
      <c r="A1380">
        <v>1373</v>
      </c>
      <c r="B1380">
        <v>61</v>
      </c>
      <c r="C1380">
        <v>6110</v>
      </c>
      <c r="E1380">
        <v>27</v>
      </c>
      <c r="F1380">
        <v>60</v>
      </c>
      <c r="G1380">
        <v>4041</v>
      </c>
      <c r="L1380" t="s">
        <v>45</v>
      </c>
      <c r="N1380">
        <v>0</v>
      </c>
      <c r="O1380" t="s">
        <v>114</v>
      </c>
      <c r="P1380">
        <v>2018</v>
      </c>
      <c r="Q1380">
        <v>0</v>
      </c>
    </row>
    <row r="1381" spans="1:17" ht="15">
      <c r="A1381">
        <v>1374</v>
      </c>
      <c r="B1381">
        <v>61</v>
      </c>
      <c r="C1381">
        <v>6111</v>
      </c>
      <c r="E1381">
        <v>27</v>
      </c>
      <c r="F1381">
        <v>60</v>
      </c>
      <c r="G1381">
        <v>4041</v>
      </c>
      <c r="L1381" t="s">
        <v>47</v>
      </c>
      <c r="N1381">
        <v>0</v>
      </c>
      <c r="O1381" t="s">
        <v>114</v>
      </c>
      <c r="P1381">
        <v>2018</v>
      </c>
      <c r="Q1381">
        <v>0</v>
      </c>
    </row>
    <row r="1382" spans="1:17" ht="15">
      <c r="A1382">
        <v>1375</v>
      </c>
      <c r="B1382">
        <v>61</v>
      </c>
      <c r="C1382">
        <v>6112</v>
      </c>
      <c r="E1382">
        <v>27</v>
      </c>
      <c r="F1382">
        <v>60</v>
      </c>
      <c r="G1382">
        <v>4041</v>
      </c>
      <c r="L1382" t="s">
        <v>49</v>
      </c>
      <c r="N1382">
        <v>0</v>
      </c>
      <c r="O1382" t="s">
        <v>114</v>
      </c>
      <c r="P1382">
        <v>2018</v>
      </c>
      <c r="Q1382">
        <v>0</v>
      </c>
    </row>
    <row r="1383" spans="1:17" ht="15">
      <c r="A1383">
        <v>1376</v>
      </c>
      <c r="B1383">
        <v>61</v>
      </c>
      <c r="C1383">
        <v>6171</v>
      </c>
      <c r="E1383">
        <v>27</v>
      </c>
      <c r="F1383">
        <v>60</v>
      </c>
      <c r="G1383">
        <v>4041</v>
      </c>
      <c r="L1383" t="s">
        <v>51</v>
      </c>
      <c r="N1383">
        <v>0</v>
      </c>
      <c r="O1383" t="s">
        <v>114</v>
      </c>
      <c r="P1383">
        <v>2018</v>
      </c>
      <c r="Q1383">
        <v>0</v>
      </c>
    </row>
    <row r="1384" spans="1:17" ht="15">
      <c r="A1384">
        <v>1377</v>
      </c>
      <c r="B1384">
        <v>61</v>
      </c>
      <c r="C1384">
        <v>6172</v>
      </c>
      <c r="E1384">
        <v>27</v>
      </c>
      <c r="F1384">
        <v>60</v>
      </c>
      <c r="G1384">
        <v>4041</v>
      </c>
      <c r="L1384" t="s">
        <v>53</v>
      </c>
      <c r="N1384">
        <v>0</v>
      </c>
      <c r="O1384" t="s">
        <v>114</v>
      </c>
      <c r="P1384">
        <v>2018</v>
      </c>
      <c r="Q1384">
        <v>0</v>
      </c>
    </row>
    <row r="1385" spans="1:11" ht="15">
      <c r="A1385">
        <v>1378</v>
      </c>
      <c r="K1385" t="s">
        <v>321</v>
      </c>
    </row>
    <row r="1386" spans="1:17" ht="15">
      <c r="A1386">
        <v>1379</v>
      </c>
      <c r="B1386">
        <v>61</v>
      </c>
      <c r="C1386">
        <v>6101</v>
      </c>
      <c r="E1386">
        <v>27</v>
      </c>
      <c r="F1386">
        <v>60</v>
      </c>
      <c r="G1386">
        <v>4042</v>
      </c>
      <c r="L1386" t="s">
        <v>26</v>
      </c>
      <c r="N1386">
        <v>0</v>
      </c>
      <c r="O1386" t="s">
        <v>114</v>
      </c>
      <c r="P1386">
        <v>2018</v>
      </c>
      <c r="Q1386">
        <v>0</v>
      </c>
    </row>
    <row r="1387" spans="1:17" ht="15">
      <c r="A1387">
        <v>1380</v>
      </c>
      <c r="B1387">
        <v>61</v>
      </c>
      <c r="C1387">
        <v>6102</v>
      </c>
      <c r="E1387">
        <v>27</v>
      </c>
      <c r="F1387">
        <v>60</v>
      </c>
      <c r="G1387">
        <v>4042</v>
      </c>
      <c r="L1387" t="s">
        <v>29</v>
      </c>
      <c r="N1387">
        <v>0</v>
      </c>
      <c r="O1387" t="s">
        <v>114</v>
      </c>
      <c r="P1387">
        <v>2018</v>
      </c>
      <c r="Q1387">
        <v>0</v>
      </c>
    </row>
    <row r="1388" spans="1:17" ht="15">
      <c r="A1388">
        <v>1381</v>
      </c>
      <c r="B1388">
        <v>61</v>
      </c>
      <c r="C1388">
        <v>6103</v>
      </c>
      <c r="E1388">
        <v>27</v>
      </c>
      <c r="F1388">
        <v>60</v>
      </c>
      <c r="G1388">
        <v>4042</v>
      </c>
      <c r="L1388" t="s">
        <v>31</v>
      </c>
      <c r="N1388">
        <v>0</v>
      </c>
      <c r="O1388" t="s">
        <v>114</v>
      </c>
      <c r="P1388">
        <v>2018</v>
      </c>
      <c r="Q1388">
        <v>0</v>
      </c>
    </row>
    <row r="1389" spans="1:17" ht="15">
      <c r="A1389">
        <v>1382</v>
      </c>
      <c r="B1389">
        <v>61</v>
      </c>
      <c r="C1389">
        <v>6104</v>
      </c>
      <c r="E1389">
        <v>27</v>
      </c>
      <c r="F1389">
        <v>60</v>
      </c>
      <c r="G1389">
        <v>4042</v>
      </c>
      <c r="L1389" t="s">
        <v>33</v>
      </c>
      <c r="N1389">
        <v>0</v>
      </c>
      <c r="O1389" t="s">
        <v>114</v>
      </c>
      <c r="P1389">
        <v>2018</v>
      </c>
      <c r="Q1389">
        <v>0</v>
      </c>
    </row>
    <row r="1390" spans="1:17" ht="15">
      <c r="A1390">
        <v>1383</v>
      </c>
      <c r="B1390">
        <v>61</v>
      </c>
      <c r="C1390">
        <v>6105</v>
      </c>
      <c r="E1390">
        <v>27</v>
      </c>
      <c r="F1390">
        <v>60</v>
      </c>
      <c r="G1390">
        <v>4042</v>
      </c>
      <c r="L1390" t="s">
        <v>35</v>
      </c>
      <c r="N1390">
        <v>0</v>
      </c>
      <c r="O1390" t="s">
        <v>114</v>
      </c>
      <c r="P1390">
        <v>2018</v>
      </c>
      <c r="Q1390">
        <v>0</v>
      </c>
    </row>
    <row r="1391" spans="1:17" ht="15">
      <c r="A1391">
        <v>1384</v>
      </c>
      <c r="B1391">
        <v>61</v>
      </c>
      <c r="C1391">
        <v>6106</v>
      </c>
      <c r="E1391">
        <v>27</v>
      </c>
      <c r="F1391">
        <v>60</v>
      </c>
      <c r="G1391">
        <v>4042</v>
      </c>
      <c r="L1391" t="s">
        <v>37</v>
      </c>
      <c r="N1391">
        <v>0</v>
      </c>
      <c r="O1391" t="s">
        <v>114</v>
      </c>
      <c r="P1391">
        <v>2018</v>
      </c>
      <c r="Q1391">
        <v>0</v>
      </c>
    </row>
    <row r="1392" spans="1:17" ht="15">
      <c r="A1392">
        <v>1385</v>
      </c>
      <c r="B1392">
        <v>61</v>
      </c>
      <c r="C1392">
        <v>6107</v>
      </c>
      <c r="E1392">
        <v>27</v>
      </c>
      <c r="F1392">
        <v>60</v>
      </c>
      <c r="G1392">
        <v>4042</v>
      </c>
      <c r="L1392" t="s">
        <v>39</v>
      </c>
      <c r="N1392">
        <v>0</v>
      </c>
      <c r="O1392" t="s">
        <v>114</v>
      </c>
      <c r="P1392">
        <v>2018</v>
      </c>
      <c r="Q1392">
        <v>0</v>
      </c>
    </row>
    <row r="1393" spans="1:17" ht="15">
      <c r="A1393">
        <v>1386</v>
      </c>
      <c r="B1393">
        <v>61</v>
      </c>
      <c r="C1393">
        <v>6108</v>
      </c>
      <c r="E1393">
        <v>27</v>
      </c>
      <c r="F1393">
        <v>60</v>
      </c>
      <c r="G1393">
        <v>4042</v>
      </c>
      <c r="L1393" t="s">
        <v>41</v>
      </c>
      <c r="N1393">
        <v>0</v>
      </c>
      <c r="O1393" t="s">
        <v>114</v>
      </c>
      <c r="P1393">
        <v>2018</v>
      </c>
      <c r="Q1393">
        <v>0</v>
      </c>
    </row>
    <row r="1394" spans="1:17" ht="15">
      <c r="A1394">
        <v>1387</v>
      </c>
      <c r="B1394">
        <v>61</v>
      </c>
      <c r="C1394">
        <v>6109</v>
      </c>
      <c r="E1394">
        <v>27</v>
      </c>
      <c r="F1394">
        <v>60</v>
      </c>
      <c r="G1394">
        <v>4042</v>
      </c>
      <c r="L1394" t="s">
        <v>43</v>
      </c>
      <c r="N1394">
        <v>0</v>
      </c>
      <c r="O1394" t="s">
        <v>114</v>
      </c>
      <c r="P1394">
        <v>2018</v>
      </c>
      <c r="Q1394">
        <v>0</v>
      </c>
    </row>
    <row r="1395" spans="1:17" ht="15">
      <c r="A1395">
        <v>1388</v>
      </c>
      <c r="B1395">
        <v>61</v>
      </c>
      <c r="C1395">
        <v>6110</v>
      </c>
      <c r="E1395">
        <v>27</v>
      </c>
      <c r="F1395">
        <v>60</v>
      </c>
      <c r="G1395">
        <v>4042</v>
      </c>
      <c r="L1395" t="s">
        <v>45</v>
      </c>
      <c r="N1395">
        <v>0</v>
      </c>
      <c r="O1395" t="s">
        <v>114</v>
      </c>
      <c r="P1395">
        <v>2018</v>
      </c>
      <c r="Q1395">
        <v>0</v>
      </c>
    </row>
    <row r="1396" spans="1:17" ht="15">
      <c r="A1396">
        <v>1389</v>
      </c>
      <c r="B1396">
        <v>61</v>
      </c>
      <c r="C1396">
        <v>6111</v>
      </c>
      <c r="E1396">
        <v>27</v>
      </c>
      <c r="F1396">
        <v>60</v>
      </c>
      <c r="G1396">
        <v>4042</v>
      </c>
      <c r="L1396" t="s">
        <v>47</v>
      </c>
      <c r="N1396">
        <v>0</v>
      </c>
      <c r="O1396" t="s">
        <v>114</v>
      </c>
      <c r="P1396">
        <v>2018</v>
      </c>
      <c r="Q1396">
        <v>0</v>
      </c>
    </row>
    <row r="1397" spans="1:17" ht="15">
      <c r="A1397">
        <v>1390</v>
      </c>
      <c r="B1397">
        <v>61</v>
      </c>
      <c r="C1397">
        <v>6112</v>
      </c>
      <c r="E1397">
        <v>27</v>
      </c>
      <c r="F1397">
        <v>60</v>
      </c>
      <c r="G1397">
        <v>4042</v>
      </c>
      <c r="L1397" t="s">
        <v>49</v>
      </c>
      <c r="N1397">
        <v>0</v>
      </c>
      <c r="O1397" t="s">
        <v>114</v>
      </c>
      <c r="P1397">
        <v>2018</v>
      </c>
      <c r="Q1397">
        <v>0</v>
      </c>
    </row>
    <row r="1398" spans="1:17" ht="15">
      <c r="A1398">
        <v>1391</v>
      </c>
      <c r="B1398">
        <v>61</v>
      </c>
      <c r="C1398">
        <v>6171</v>
      </c>
      <c r="E1398">
        <v>27</v>
      </c>
      <c r="F1398">
        <v>60</v>
      </c>
      <c r="G1398">
        <v>4042</v>
      </c>
      <c r="L1398" t="s">
        <v>51</v>
      </c>
      <c r="N1398">
        <v>0</v>
      </c>
      <c r="O1398" t="s">
        <v>114</v>
      </c>
      <c r="P1398">
        <v>2018</v>
      </c>
      <c r="Q1398">
        <v>0</v>
      </c>
    </row>
    <row r="1399" spans="1:17" ht="15">
      <c r="A1399">
        <v>1392</v>
      </c>
      <c r="B1399">
        <v>61</v>
      </c>
      <c r="C1399">
        <v>6172</v>
      </c>
      <c r="E1399">
        <v>27</v>
      </c>
      <c r="F1399">
        <v>60</v>
      </c>
      <c r="G1399">
        <v>4042</v>
      </c>
      <c r="L1399" t="s">
        <v>53</v>
      </c>
      <c r="N1399">
        <v>0</v>
      </c>
      <c r="O1399" t="s">
        <v>114</v>
      </c>
      <c r="P1399">
        <v>2018</v>
      </c>
      <c r="Q1399">
        <v>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Q1"/>
    <mergeCell ref="A2:Q2"/>
    <mergeCell ref="A3:Q3"/>
    <mergeCell ref="A4:Q4"/>
    <mergeCell ref="H7:M7"/>
    <mergeCell ref="T6:U6"/>
  </mergeCells>
  <printOptions/>
  <pageMargins left="0.75" right="0.75" top="0.75" bottom="0.75" header="0.3" footer="0.3"/>
  <pageSetup horizontalDpi="600" verticalDpi="600" orientation="landscape" paperSize="5" r:id="rId1"/>
  <headerFooter alignWithMargins="0">
    <oddFooter>&amp;L&amp;BOffice 2007 XLSX Test Document&amp;RPage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F19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2" max="2" width="28.57421875" style="0" customWidth="1"/>
    <col min="3" max="3" width="20.57421875" style="0" customWidth="1"/>
    <col min="4" max="4" width="17.140625" style="0" customWidth="1"/>
    <col min="5" max="5" width="20.28125" style="0" customWidth="1"/>
    <col min="6" max="6" width="33.7109375" style="0" customWidth="1"/>
  </cols>
  <sheetData>
    <row r="2" spans="2:6" ht="15">
      <c r="B2" s="28" t="s">
        <v>335</v>
      </c>
      <c r="C2" s="28"/>
      <c r="D2" s="28"/>
      <c r="E2" s="28"/>
      <c r="F2" s="28"/>
    </row>
    <row r="4" spans="2:6" ht="15">
      <c r="B4" s="13" t="s">
        <v>333</v>
      </c>
      <c r="C4" s="13" t="s">
        <v>336</v>
      </c>
      <c r="D4" s="13" t="s">
        <v>337</v>
      </c>
      <c r="E4" s="13" t="s">
        <v>338</v>
      </c>
      <c r="F4" s="20" t="s">
        <v>339</v>
      </c>
    </row>
    <row r="5" spans="2:6" ht="15">
      <c r="B5" s="14" t="s">
        <v>324</v>
      </c>
      <c r="C5" s="15">
        <v>141573</v>
      </c>
      <c r="D5" s="15">
        <v>5766</v>
      </c>
      <c r="E5" s="15">
        <v>110</v>
      </c>
      <c r="F5" s="21">
        <v>0</v>
      </c>
    </row>
    <row r="6" spans="2:6" ht="15">
      <c r="B6" s="16" t="s">
        <v>323</v>
      </c>
      <c r="C6" s="17">
        <v>29157</v>
      </c>
      <c r="D6" s="17">
        <v>2322</v>
      </c>
      <c r="E6" s="17">
        <v>879</v>
      </c>
      <c r="F6" s="22">
        <v>0</v>
      </c>
    </row>
    <row r="7" spans="2:6" ht="15">
      <c r="B7" s="16" t="s">
        <v>31</v>
      </c>
      <c r="C7" s="17">
        <v>35362</v>
      </c>
      <c r="D7" s="17">
        <v>2636</v>
      </c>
      <c r="E7" s="17">
        <v>433</v>
      </c>
      <c r="F7" s="22">
        <v>0</v>
      </c>
    </row>
    <row r="8" spans="2:6" ht="15">
      <c r="B8" s="16" t="s">
        <v>325</v>
      </c>
      <c r="C8" s="17">
        <v>7413</v>
      </c>
      <c r="D8" s="17">
        <v>5324</v>
      </c>
      <c r="E8" s="17">
        <v>481</v>
      </c>
      <c r="F8" s="22">
        <v>0</v>
      </c>
    </row>
    <row r="9" spans="2:6" ht="15">
      <c r="B9" s="16" t="s">
        <v>35</v>
      </c>
      <c r="C9" s="17">
        <v>417</v>
      </c>
      <c r="D9" s="17">
        <v>3142</v>
      </c>
      <c r="E9" s="17">
        <v>41</v>
      </c>
      <c r="F9" s="22">
        <v>0</v>
      </c>
    </row>
    <row r="10" spans="2:6" ht="15">
      <c r="B10" s="16" t="s">
        <v>326</v>
      </c>
      <c r="C10" s="17">
        <v>3036</v>
      </c>
      <c r="D10" s="17">
        <v>1610</v>
      </c>
      <c r="E10" s="17">
        <v>287</v>
      </c>
      <c r="F10" s="22">
        <v>52</v>
      </c>
    </row>
    <row r="11" spans="2:6" ht="15">
      <c r="B11" s="16" t="s">
        <v>327</v>
      </c>
      <c r="C11" s="17">
        <v>23133</v>
      </c>
      <c r="D11" s="17">
        <v>328</v>
      </c>
      <c r="E11" s="17">
        <v>189</v>
      </c>
      <c r="F11" s="22">
        <v>0</v>
      </c>
    </row>
    <row r="12" spans="2:6" ht="15">
      <c r="B12" s="16" t="s">
        <v>41</v>
      </c>
      <c r="C12" s="17">
        <v>7434</v>
      </c>
      <c r="D12" s="17">
        <v>744</v>
      </c>
      <c r="E12" s="17">
        <v>56</v>
      </c>
      <c r="F12" s="22">
        <v>274</v>
      </c>
    </row>
    <row r="13" spans="2:6" ht="15">
      <c r="B13" s="16" t="s">
        <v>43</v>
      </c>
      <c r="C13" s="17">
        <v>3287</v>
      </c>
      <c r="D13" s="17">
        <v>186</v>
      </c>
      <c r="E13" s="17">
        <v>15</v>
      </c>
      <c r="F13" s="22">
        <v>0</v>
      </c>
    </row>
    <row r="14" spans="2:6" ht="15">
      <c r="B14" s="16" t="s">
        <v>328</v>
      </c>
      <c r="C14" s="17">
        <v>4515</v>
      </c>
      <c r="D14" s="17">
        <v>858</v>
      </c>
      <c r="E14" s="17">
        <v>68</v>
      </c>
      <c r="F14" s="22">
        <v>0</v>
      </c>
    </row>
    <row r="15" spans="2:6" ht="15">
      <c r="B15" s="16" t="s">
        <v>329</v>
      </c>
      <c r="C15" s="17">
        <v>11298</v>
      </c>
      <c r="D15" s="17">
        <v>3016</v>
      </c>
      <c r="E15" s="17">
        <v>81</v>
      </c>
      <c r="F15" s="22">
        <v>0</v>
      </c>
    </row>
    <row r="16" spans="2:6" ht="15">
      <c r="B16" s="16" t="s">
        <v>330</v>
      </c>
      <c r="C16" s="17">
        <v>21371</v>
      </c>
      <c r="D16" s="17">
        <v>917</v>
      </c>
      <c r="E16" s="17">
        <v>689</v>
      </c>
      <c r="F16" s="22">
        <v>0</v>
      </c>
    </row>
    <row r="17" spans="2:6" ht="15">
      <c r="B17" s="16" t="s">
        <v>331</v>
      </c>
      <c r="C17" s="17">
        <v>21273</v>
      </c>
      <c r="D17" s="17">
        <v>21175</v>
      </c>
      <c r="E17" s="17">
        <v>9877</v>
      </c>
      <c r="F17" s="22">
        <v>479813</v>
      </c>
    </row>
    <row r="18" spans="2:6" ht="15">
      <c r="B18" s="18" t="s">
        <v>332</v>
      </c>
      <c r="C18" s="19">
        <v>22918</v>
      </c>
      <c r="D18" s="19">
        <v>2930</v>
      </c>
      <c r="E18" s="19">
        <v>4</v>
      </c>
      <c r="F18" s="23">
        <v>1110</v>
      </c>
    </row>
    <row r="19" spans="2:6" ht="15">
      <c r="B19" s="11" t="s">
        <v>334</v>
      </c>
      <c r="C19" s="12">
        <f>SUM(C5:C18)</f>
        <v>332187</v>
      </c>
      <c r="D19" s="12">
        <f>SUM(D5:D18)</f>
        <v>50954</v>
      </c>
      <c r="E19" s="12">
        <f>SUM(E5:E18)</f>
        <v>13210</v>
      </c>
      <c r="F19" s="24">
        <f>SUM(F5:F18)</f>
        <v>481249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SIPD</dc:creator>
  <cp:keywords>REPORT</cp:keywords>
  <dc:description>REPORT, generated using PHP classes.</dc:description>
  <cp:lastModifiedBy>user</cp:lastModifiedBy>
  <dcterms:created xsi:type="dcterms:W3CDTF">2019-08-08T07:15:17Z</dcterms:created>
  <dcterms:modified xsi:type="dcterms:W3CDTF">2019-08-22T08:02:48Z</dcterms:modified>
  <cp:category>Test result file</cp:category>
  <cp:version/>
  <cp:contentType/>
  <cp:contentStatus/>
</cp:coreProperties>
</file>