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545"/>
  </bookViews>
  <sheets>
    <sheet name="bpsfile (15)" sheetId="1" r:id="rId1"/>
  </sheets>
  <calcPr calcId="124519"/>
</workbook>
</file>

<file path=xl/calcChain.xml><?xml version="1.0" encoding="utf-8"?>
<calcChain xmlns="http://schemas.openxmlformats.org/spreadsheetml/2006/main">
  <c r="L8" i="1"/>
  <c r="M8"/>
  <c r="O8"/>
  <c r="N8"/>
  <c r="B8"/>
  <c r="D8"/>
  <c r="E8"/>
  <c r="F8"/>
  <c r="G8"/>
  <c r="H8"/>
  <c r="I8"/>
  <c r="J8"/>
  <c r="K8"/>
</calcChain>
</file>

<file path=xl/sharedStrings.xml><?xml version="1.0" encoding="utf-8"?>
<sst xmlns="http://schemas.openxmlformats.org/spreadsheetml/2006/main" count="8" uniqueCount="8">
  <si>
    <t>Kelompok Pelanggan</t>
  </si>
  <si>
    <t>Sosial</t>
  </si>
  <si>
    <t>Rumah Tangga</t>
  </si>
  <si>
    <t>Bisnis</t>
  </si>
  <si>
    <t>Industri</t>
  </si>
  <si>
    <t>Publik</t>
  </si>
  <si>
    <t>Jumlah</t>
  </si>
  <si>
    <t>Multiguna</t>
  </si>
</sst>
</file>

<file path=xl/styles.xml><?xml version="1.0" encoding="utf-8"?>
<styleSheet xmlns="http://schemas.openxmlformats.org/spreadsheetml/2006/main">
  <numFmts count="1">
    <numFmt numFmtId="187" formatCode="#\ ###\ ###\ ##0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14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10" xfId="0" applyNumberFormat="1" applyFont="1" applyFill="1" applyBorder="1" applyAlignment="1"/>
    <xf numFmtId="0" fontId="18" fillId="0" borderId="0" xfId="0" applyNumberFormat="1" applyFont="1" applyFill="1" applyAlignment="1"/>
    <xf numFmtId="0" fontId="19" fillId="0" borderId="11" xfId="0" applyNumberFormat="1" applyFont="1" applyFill="1" applyBorder="1" applyAlignment="1"/>
    <xf numFmtId="0" fontId="19" fillId="0" borderId="12" xfId="0" applyNumberFormat="1" applyFont="1" applyFill="1" applyBorder="1" applyAlignment="1"/>
    <xf numFmtId="0" fontId="18" fillId="0" borderId="12" xfId="0" applyNumberFormat="1" applyFont="1" applyFill="1" applyBorder="1" applyAlignment="1"/>
    <xf numFmtId="0" fontId="20" fillId="0" borderId="0" xfId="0" applyNumberFormat="1" applyFont="1" applyFill="1" applyAlignment="1"/>
    <xf numFmtId="0" fontId="22" fillId="0" borderId="0" xfId="0" applyNumberFormat="1" applyFont="1" applyFill="1" applyAlignment="1"/>
    <xf numFmtId="0" fontId="23" fillId="34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/>
    <xf numFmtId="3" fontId="20" fillId="0" borderId="10" xfId="0" applyNumberFormat="1" applyFont="1" applyFill="1" applyBorder="1" applyAlignment="1"/>
    <xf numFmtId="187" fontId="22" fillId="0" borderId="0" xfId="0" applyNumberFormat="1" applyFont="1" applyFill="1" applyAlignment="1">
      <alignment horizontal="center"/>
    </xf>
    <xf numFmtId="187" fontId="22" fillId="0" borderId="0" xfId="0" applyNumberFormat="1" applyFont="1" applyFill="1" applyAlignment="1"/>
    <xf numFmtId="187" fontId="27" fillId="35" borderId="0" xfId="0" applyNumberFormat="1" applyFont="1" applyFill="1" applyAlignment="1"/>
    <xf numFmtId="0" fontId="21" fillId="33" borderId="11" xfId="0" applyNumberFormat="1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>
      <alignment horizontal="center" vertical="center"/>
    </xf>
    <xf numFmtId="0" fontId="21" fillId="33" borderId="14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/>
    <xf numFmtId="187" fontId="25" fillId="0" borderId="12" xfId="0" applyNumberFormat="1" applyFont="1" applyFill="1" applyBorder="1" applyAlignment="1">
      <alignment horizontal="center"/>
    </xf>
    <xf numFmtId="187" fontId="25" fillId="0" borderId="12" xfId="0" applyNumberFormat="1" applyFont="1" applyFill="1" applyBorder="1" applyAlignment="1">
      <alignment horizontal="right"/>
    </xf>
    <xf numFmtId="0" fontId="26" fillId="35" borderId="11" xfId="0" applyNumberFormat="1" applyFont="1" applyFill="1" applyBorder="1" applyAlignment="1">
      <alignment horizontal="center"/>
    </xf>
    <xf numFmtId="187" fontId="26" fillId="35" borderId="12" xfId="0" applyNumberFormat="1" applyFont="1" applyFill="1" applyBorder="1" applyAlignment="1">
      <alignment horizontal="right"/>
    </xf>
    <xf numFmtId="0" fontId="0" fillId="0" borderId="0" xfId="0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IV65536"/>
    </sheetView>
  </sheetViews>
  <sheetFormatPr defaultRowHeight="15"/>
  <cols>
    <col min="1" max="1" width="18.7109375" style="1" customWidth="1"/>
    <col min="2" max="2" width="13.140625" style="1" customWidth="1"/>
    <col min="3" max="3" width="10.5703125" style="1" customWidth="1"/>
    <col min="4" max="4" width="11.140625" style="1" customWidth="1"/>
    <col min="5" max="5" width="12.28515625" style="1" customWidth="1"/>
    <col min="6" max="6" width="11.85546875" style="1" customWidth="1"/>
    <col min="7" max="7" width="12.42578125" style="1" customWidth="1"/>
    <col min="8" max="8" width="12" style="1" customWidth="1"/>
    <col min="9" max="9" width="12.140625" style="1" customWidth="1"/>
    <col min="10" max="10" width="13" style="1" customWidth="1"/>
    <col min="11" max="11" width="12.7109375" style="22" bestFit="1" customWidth="1"/>
    <col min="12" max="12" width="11.42578125" style="22" customWidth="1"/>
    <col min="13" max="13" width="9.5703125" style="22" bestFit="1" customWidth="1"/>
    <col min="14" max="15" width="10.42578125" style="22" bestFit="1" customWidth="1"/>
    <col min="16" max="16384" width="9.140625" style="22"/>
  </cols>
  <sheetData>
    <row r="1" spans="1:15" s="6" customFormat="1" ht="30" customHeight="1">
      <c r="A1" s="14" t="s">
        <v>0</v>
      </c>
      <c r="B1" s="15">
        <v>2004</v>
      </c>
      <c r="C1" s="16">
        <v>2005</v>
      </c>
      <c r="D1" s="16">
        <v>2006</v>
      </c>
      <c r="E1" s="16">
        <v>2007</v>
      </c>
      <c r="F1" s="16">
        <v>2008</v>
      </c>
      <c r="G1" s="16">
        <v>2009</v>
      </c>
      <c r="H1" s="16">
        <v>2010</v>
      </c>
      <c r="I1" s="16">
        <v>2011</v>
      </c>
      <c r="J1" s="16">
        <v>2012</v>
      </c>
      <c r="K1" s="8">
        <v>2013</v>
      </c>
      <c r="L1" s="8">
        <v>2014</v>
      </c>
      <c r="M1" s="8">
        <v>2015</v>
      </c>
      <c r="N1" s="8">
        <v>2016</v>
      </c>
      <c r="O1" s="8">
        <v>2017</v>
      </c>
    </row>
    <row r="2" spans="1:15" s="7" customFormat="1" ht="15" customHeight="1">
      <c r="A2" s="17" t="s">
        <v>1</v>
      </c>
      <c r="B2" s="18">
        <v>0</v>
      </c>
      <c r="C2" s="11">
        <v>0</v>
      </c>
      <c r="D2" s="19">
        <v>23071831</v>
      </c>
      <c r="E2" s="19">
        <v>25296833</v>
      </c>
      <c r="F2" s="19">
        <v>32052670</v>
      </c>
      <c r="G2" s="19">
        <v>32766832</v>
      </c>
      <c r="H2" s="19">
        <v>37884954</v>
      </c>
      <c r="I2" s="19">
        <v>44159200</v>
      </c>
      <c r="J2" s="19">
        <v>51107778</v>
      </c>
      <c r="K2" s="12">
        <v>62456212</v>
      </c>
      <c r="L2" s="12">
        <v>67966172</v>
      </c>
      <c r="M2" s="12">
        <v>6146022</v>
      </c>
      <c r="N2" s="12">
        <v>80020903</v>
      </c>
      <c r="O2" s="12">
        <v>86894465</v>
      </c>
    </row>
    <row r="3" spans="1:15" s="7" customFormat="1" ht="15" customHeight="1">
      <c r="A3" s="17" t="s">
        <v>2</v>
      </c>
      <c r="B3" s="19">
        <v>464021987</v>
      </c>
      <c r="C3" s="12">
        <v>489501799</v>
      </c>
      <c r="D3" s="19">
        <v>521513052</v>
      </c>
      <c r="E3" s="19">
        <v>544795862</v>
      </c>
      <c r="F3" s="19">
        <v>590493118</v>
      </c>
      <c r="G3" s="19">
        <v>661436961</v>
      </c>
      <c r="H3" s="19">
        <v>749693999</v>
      </c>
      <c r="I3" s="19">
        <v>868705042</v>
      </c>
      <c r="J3" s="19">
        <v>1008598871</v>
      </c>
      <c r="K3" s="12">
        <v>1115123510</v>
      </c>
      <c r="L3" s="12">
        <v>1212718374</v>
      </c>
      <c r="M3" s="12">
        <v>108459399</v>
      </c>
      <c r="N3" s="12">
        <v>1398383252</v>
      </c>
      <c r="O3" s="12">
        <v>1430222973</v>
      </c>
    </row>
    <row r="4" spans="1:15" s="7" customFormat="1" ht="15" customHeight="1">
      <c r="A4" s="17" t="s">
        <v>3</v>
      </c>
      <c r="B4" s="19">
        <v>177304781</v>
      </c>
      <c r="C4" s="12">
        <v>191472896</v>
      </c>
      <c r="D4" s="19">
        <v>181506266</v>
      </c>
      <c r="E4" s="19">
        <v>192961519</v>
      </c>
      <c r="F4" s="12">
        <v>224945898</v>
      </c>
      <c r="G4" s="19">
        <v>216095113</v>
      </c>
      <c r="H4" s="19">
        <v>254922952</v>
      </c>
      <c r="I4" s="19">
        <v>292605471</v>
      </c>
      <c r="J4" s="19">
        <v>312152490</v>
      </c>
      <c r="K4" s="12">
        <v>333177421</v>
      </c>
      <c r="L4" s="12">
        <v>377337464</v>
      </c>
      <c r="M4" s="12">
        <v>35708865</v>
      </c>
      <c r="N4" s="12">
        <v>461130601</v>
      </c>
      <c r="O4" s="12">
        <v>491167997</v>
      </c>
    </row>
    <row r="5" spans="1:15" s="7" customFormat="1" ht="15" customHeight="1">
      <c r="A5" s="17" t="s">
        <v>4</v>
      </c>
      <c r="B5" s="19">
        <v>83121606</v>
      </c>
      <c r="C5" s="12">
        <v>78447397</v>
      </c>
      <c r="D5" s="19">
        <v>73196173</v>
      </c>
      <c r="E5" s="19">
        <v>75801528</v>
      </c>
      <c r="F5" s="19">
        <v>68563726</v>
      </c>
      <c r="G5" s="19">
        <v>60295027</v>
      </c>
      <c r="H5" s="19">
        <v>66333662</v>
      </c>
      <c r="I5" s="19">
        <v>77837118</v>
      </c>
      <c r="J5" s="19">
        <v>85777756</v>
      </c>
      <c r="K5" s="12">
        <v>91055975</v>
      </c>
      <c r="L5" s="12">
        <v>92769134</v>
      </c>
      <c r="M5" s="12">
        <v>7686320</v>
      </c>
      <c r="N5" s="12">
        <v>107475749</v>
      </c>
      <c r="O5" s="12">
        <v>135750541</v>
      </c>
    </row>
    <row r="6" spans="1:15" s="7" customFormat="1" ht="15" customHeight="1">
      <c r="A6" s="17" t="s">
        <v>5</v>
      </c>
      <c r="B6" s="19">
        <v>76823851</v>
      </c>
      <c r="C6" s="12">
        <v>82508648</v>
      </c>
      <c r="D6" s="19">
        <v>65693459</v>
      </c>
      <c r="E6" s="19">
        <v>77153159</v>
      </c>
      <c r="F6" s="19">
        <v>66802252</v>
      </c>
      <c r="G6" s="19">
        <v>64769599</v>
      </c>
      <c r="H6" s="19">
        <v>72295097</v>
      </c>
      <c r="I6" s="19">
        <v>76918061</v>
      </c>
      <c r="J6" s="19">
        <v>87372283</v>
      </c>
      <c r="K6" s="12">
        <v>94485496</v>
      </c>
      <c r="L6" s="12">
        <v>97399692</v>
      </c>
      <c r="M6" s="12">
        <v>8565876</v>
      </c>
      <c r="N6" s="12">
        <v>103724682</v>
      </c>
      <c r="O6" s="12">
        <v>101667892</v>
      </c>
    </row>
    <row r="7" spans="1:15" s="7" customFormat="1" ht="15" customHeight="1">
      <c r="A7" s="17" t="s">
        <v>7</v>
      </c>
      <c r="B7" s="18">
        <v>0</v>
      </c>
      <c r="C7" s="11">
        <v>0</v>
      </c>
      <c r="D7" s="19">
        <v>18182028</v>
      </c>
      <c r="E7" s="19">
        <v>30539214</v>
      </c>
      <c r="F7" s="19">
        <v>86950158</v>
      </c>
      <c r="G7" s="19">
        <v>120287325</v>
      </c>
      <c r="H7" s="19">
        <v>107838002</v>
      </c>
      <c r="I7" s="19">
        <v>74483656</v>
      </c>
      <c r="J7" s="19">
        <v>58707826</v>
      </c>
      <c r="K7" s="12">
        <v>44148136</v>
      </c>
      <c r="L7" s="12">
        <v>14217914</v>
      </c>
      <c r="M7" s="12">
        <v>527538</v>
      </c>
      <c r="N7" s="12">
        <v>9870125</v>
      </c>
      <c r="O7" s="12">
        <v>6351564</v>
      </c>
    </row>
    <row r="8" spans="1:15" s="9" customFormat="1" ht="15" customHeight="1">
      <c r="A8" s="20" t="s">
        <v>6</v>
      </c>
      <c r="B8" s="21">
        <f>SUM(B3:B7)</f>
        <v>801272225</v>
      </c>
      <c r="C8" s="21">
        <v>841930740</v>
      </c>
      <c r="D8" s="21">
        <f t="shared" ref="D8:K8" si="0">SUM(D2:D7)</f>
        <v>883162809</v>
      </c>
      <c r="E8" s="21">
        <f t="shared" si="0"/>
        <v>946548115</v>
      </c>
      <c r="F8" s="21">
        <f t="shared" si="0"/>
        <v>1069807822</v>
      </c>
      <c r="G8" s="21">
        <f t="shared" si="0"/>
        <v>1155650857</v>
      </c>
      <c r="H8" s="21">
        <f t="shared" si="0"/>
        <v>1288968666</v>
      </c>
      <c r="I8" s="21">
        <f t="shared" si="0"/>
        <v>1434708548</v>
      </c>
      <c r="J8" s="21">
        <f t="shared" si="0"/>
        <v>1603717004</v>
      </c>
      <c r="K8" s="13">
        <f t="shared" si="0"/>
        <v>1740446750</v>
      </c>
      <c r="L8" s="13">
        <f>SUM(L2:L7)</f>
        <v>1862408750</v>
      </c>
      <c r="M8" s="13">
        <f>SUM(M2:M7)</f>
        <v>167094020</v>
      </c>
      <c r="N8" s="13">
        <f>SUM(N2:N7)</f>
        <v>2160605312</v>
      </c>
      <c r="O8" s="13">
        <f>SUM(O2:O7)</f>
        <v>2252055432</v>
      </c>
    </row>
    <row r="9" spans="1:15" s="2" customFormat="1" ht="15" customHeight="1">
      <c r="A9" s="3"/>
      <c r="B9" s="4"/>
      <c r="C9" s="4"/>
      <c r="D9" s="4"/>
      <c r="E9" s="4"/>
      <c r="F9" s="4"/>
      <c r="G9" s="4"/>
      <c r="H9" s="4"/>
      <c r="I9" s="4"/>
      <c r="J9" s="5"/>
    </row>
    <row r="11" spans="1:15">
      <c r="B11" s="10"/>
      <c r="C11" s="10"/>
      <c r="D11" s="10"/>
      <c r="E11" s="10"/>
      <c r="F11" s="10"/>
      <c r="G11" s="10"/>
      <c r="H11" s="10"/>
      <c r="I11" s="10"/>
      <c r="J11" s="10"/>
      <c r="K11" s="10"/>
    </row>
  </sheetData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bpsfile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Ulfah Farihah</dc:creator>
  <cp:lastModifiedBy>user pc</cp:lastModifiedBy>
  <dcterms:created xsi:type="dcterms:W3CDTF">2014-03-07T01:52:18Z</dcterms:created>
  <dcterms:modified xsi:type="dcterms:W3CDTF">2019-04-09T06:59:22Z</dcterms:modified>
</cp:coreProperties>
</file>