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5700"/>
  </bookViews>
  <sheets>
    <sheet name="Nilai Expor Menurut Negara Tuju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" i="1"/>
  <c r="C2"/>
  <c r="D2"/>
  <c r="E2"/>
  <c r="F2"/>
  <c r="G2"/>
  <c r="H2"/>
</calcChain>
</file>

<file path=xl/sharedStrings.xml><?xml version="1.0" encoding="utf-8"?>
<sst xmlns="http://schemas.openxmlformats.org/spreadsheetml/2006/main" count="15" uniqueCount="15">
  <si>
    <t>Negara Tujuan</t>
  </si>
  <si>
    <t>Denmark</t>
  </si>
  <si>
    <t>Inggris</t>
  </si>
  <si>
    <t>Belanda</t>
  </si>
  <si>
    <t>Perancis</t>
  </si>
  <si>
    <t>Jerman</t>
  </si>
  <si>
    <t>Belgia</t>
  </si>
  <si>
    <t>Swedia</t>
  </si>
  <si>
    <t>Finlandia</t>
  </si>
  <si>
    <t>Italia</t>
  </si>
  <si>
    <t>Spanyol</t>
  </si>
  <si>
    <t>Yunani</t>
  </si>
  <si>
    <t>Kawasan Eropa Barat</t>
  </si>
  <si>
    <t>Irlandia</t>
  </si>
  <si>
    <t>Luxembourg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</si>
</sst>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##\ ###\ ##0.00"/>
    <numFmt numFmtId="165" formatCode="###\ ###\ ###\ ##0"/>
    <numFmt numFmtId="166" formatCode="###\ ###\ ##0"/>
  </numFmts>
  <fonts count="8">
    <font>
      <sz val="11"/>
      <color theme="1"/>
      <name val="Calibri"/>
      <family val="2"/>
      <charset val="1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0" xfId="0" applyNumberFormat="1" applyFont="1"/>
    <xf numFmtId="43" fontId="2" fillId="0" borderId="0" xfId="0" applyNumberFormat="1" applyFont="1"/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6" fontId="2" fillId="0" borderId="2" xfId="0" applyNumberFormat="1" applyFont="1" applyBorder="1"/>
    <xf numFmtId="166" fontId="7" fillId="0" borderId="2" xfId="0" applyNumberFormat="1" applyFont="1" applyBorder="1"/>
    <xf numFmtId="166" fontId="2" fillId="0" borderId="2" xfId="0" applyNumberFormat="1" applyFont="1" applyBorder="1" applyAlignment="1">
      <alignment horizontal="right"/>
    </xf>
    <xf numFmtId="165" fontId="6" fillId="3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4" fontId="7" fillId="0" borderId="2" xfId="0" applyNumberFormat="1" applyFont="1" applyBorder="1"/>
    <xf numFmtId="41" fontId="5" fillId="0" borderId="2" xfId="0" applyNumberFormat="1" applyFont="1" applyBorder="1"/>
    <xf numFmtId="165" fontId="5" fillId="3" borderId="2" xfId="0" quotePrefix="1" applyNumberFormat="1" applyFont="1" applyFill="1" applyBorder="1" applyAlignment="1">
      <alignment horizontal="right"/>
    </xf>
    <xf numFmtId="165" fontId="1" fillId="3" borderId="2" xfId="0" quotePrefix="1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vertical="center"/>
    </xf>
    <xf numFmtId="165" fontId="5" fillId="3" borderId="3" xfId="0" applyNumberFormat="1" applyFont="1" applyFill="1" applyBorder="1" applyAlignment="1">
      <alignment horizontal="right"/>
    </xf>
    <xf numFmtId="165" fontId="1" fillId="3" borderId="3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C20" sqref="C20"/>
    </sheetView>
  </sheetViews>
  <sheetFormatPr defaultRowHeight="20.100000000000001" customHeight="1"/>
  <cols>
    <col min="1" max="1" width="25.7109375" style="1" customWidth="1"/>
    <col min="2" max="2" width="15.7109375" style="1" customWidth="1"/>
    <col min="3" max="3" width="15.7109375" style="2" customWidth="1"/>
    <col min="4" max="8" width="15.7109375" style="1" customWidth="1"/>
    <col min="9" max="9" width="11.7109375" style="1" bestFit="1" customWidth="1"/>
    <col min="10" max="16384" width="9.140625" style="1"/>
  </cols>
  <sheetData>
    <row r="1" spans="1:9" ht="24.95" customHeight="1">
      <c r="A1" s="5" t="s">
        <v>0</v>
      </c>
      <c r="B1" s="6">
        <v>2010</v>
      </c>
      <c r="C1" s="6">
        <v>2011</v>
      </c>
      <c r="D1" s="6">
        <v>2012</v>
      </c>
      <c r="E1" s="6">
        <v>2013</v>
      </c>
      <c r="F1" s="6">
        <v>2014</v>
      </c>
      <c r="G1" s="6">
        <v>2015</v>
      </c>
      <c r="H1" s="6">
        <v>2016</v>
      </c>
    </row>
    <row r="2" spans="1:9" ht="15" customHeight="1">
      <c r="A2" s="7" t="s">
        <v>12</v>
      </c>
      <c r="B2" s="14">
        <f t="shared" ref="B2:G2" si="0">SUM(B3:B15)</f>
        <v>18416451</v>
      </c>
      <c r="C2" s="14">
        <f t="shared" si="0"/>
        <v>76994788</v>
      </c>
      <c r="D2" s="14">
        <f t="shared" si="0"/>
        <v>26851806</v>
      </c>
      <c r="E2" s="14">
        <f t="shared" si="0"/>
        <v>17369868</v>
      </c>
      <c r="F2" s="14">
        <f t="shared" si="0"/>
        <v>8304848</v>
      </c>
      <c r="G2" s="16">
        <f t="shared" si="0"/>
        <v>28363895</v>
      </c>
      <c r="H2" s="12">
        <f>SUM(H3:H15)</f>
        <v>19603945</v>
      </c>
    </row>
    <row r="3" spans="1:9" ht="15" customHeight="1">
      <c r="A3" s="8" t="s">
        <v>2</v>
      </c>
      <c r="B3" s="9">
        <v>2185824</v>
      </c>
      <c r="C3" s="10">
        <v>2438285</v>
      </c>
      <c r="D3" s="10">
        <v>1018834</v>
      </c>
      <c r="E3" s="9">
        <v>874190</v>
      </c>
      <c r="F3" s="9">
        <v>372254</v>
      </c>
      <c r="G3" s="17">
        <v>1107413</v>
      </c>
      <c r="H3" s="11">
        <v>4726706</v>
      </c>
    </row>
    <row r="4" spans="1:9" ht="15" customHeight="1">
      <c r="A4" s="8" t="s">
        <v>3</v>
      </c>
      <c r="B4" s="9">
        <v>7621860</v>
      </c>
      <c r="C4" s="10">
        <v>32579405</v>
      </c>
      <c r="D4" s="10">
        <v>11134858</v>
      </c>
      <c r="E4" s="9">
        <v>4794958</v>
      </c>
      <c r="F4" s="9">
        <v>2060953</v>
      </c>
      <c r="G4" s="17">
        <v>20544996</v>
      </c>
      <c r="H4" s="11">
        <v>2173326</v>
      </c>
      <c r="I4" s="4"/>
    </row>
    <row r="5" spans="1:9" ht="15" customHeight="1">
      <c r="A5" s="8" t="s">
        <v>4</v>
      </c>
      <c r="B5" s="9">
        <v>315379</v>
      </c>
      <c r="C5" s="10">
        <v>10667353</v>
      </c>
      <c r="D5" s="10">
        <v>2877416</v>
      </c>
      <c r="E5" s="9">
        <v>5666321</v>
      </c>
      <c r="F5" s="9">
        <v>1870764</v>
      </c>
      <c r="G5" s="17">
        <v>1010791</v>
      </c>
      <c r="H5" s="11">
        <v>1422905</v>
      </c>
      <c r="I5" s="4"/>
    </row>
    <row r="6" spans="1:9" ht="15" customHeight="1">
      <c r="A6" s="8" t="s">
        <v>5</v>
      </c>
      <c r="B6" s="9">
        <v>5121788</v>
      </c>
      <c r="C6" s="10">
        <v>6447528</v>
      </c>
      <c r="D6" s="10">
        <v>3832165</v>
      </c>
      <c r="E6" s="9">
        <v>1571126</v>
      </c>
      <c r="F6" s="9">
        <v>2886947</v>
      </c>
      <c r="G6" s="17">
        <v>1437583</v>
      </c>
      <c r="H6" s="11">
        <v>2194115</v>
      </c>
      <c r="I6" s="4"/>
    </row>
    <row r="7" spans="1:9" ht="15" customHeight="1">
      <c r="A7" s="8" t="s">
        <v>6</v>
      </c>
      <c r="B7" s="9">
        <v>1634449</v>
      </c>
      <c r="C7" s="15">
        <v>10335175</v>
      </c>
      <c r="D7" s="10">
        <v>6849784</v>
      </c>
      <c r="E7" s="9">
        <v>1887869</v>
      </c>
      <c r="F7" s="9">
        <v>344891</v>
      </c>
      <c r="G7" s="17">
        <v>773018</v>
      </c>
      <c r="H7" s="11">
        <v>165966</v>
      </c>
      <c r="I7" s="4"/>
    </row>
    <row r="8" spans="1:9" ht="15" customHeight="1">
      <c r="A8" s="8" t="s">
        <v>1</v>
      </c>
      <c r="B8" s="9">
        <v>127365</v>
      </c>
      <c r="C8" s="10">
        <v>197626</v>
      </c>
      <c r="D8" s="10">
        <v>0</v>
      </c>
      <c r="E8" s="9">
        <v>1289880</v>
      </c>
      <c r="F8" s="9">
        <v>0</v>
      </c>
      <c r="G8" s="25">
        <v>0</v>
      </c>
      <c r="H8" s="11">
        <v>56364</v>
      </c>
      <c r="I8" s="4"/>
    </row>
    <row r="9" spans="1:9" ht="15" customHeight="1">
      <c r="A9" s="8" t="s">
        <v>7</v>
      </c>
      <c r="B9" s="9">
        <v>102332</v>
      </c>
      <c r="C9" s="10">
        <v>165418</v>
      </c>
      <c r="D9" s="10">
        <v>99180</v>
      </c>
      <c r="E9" s="9">
        <v>44114</v>
      </c>
      <c r="F9" s="9">
        <v>0</v>
      </c>
      <c r="G9" s="17">
        <v>137</v>
      </c>
      <c r="H9" s="13">
        <v>0</v>
      </c>
      <c r="I9" s="4"/>
    </row>
    <row r="10" spans="1:9" ht="15" customHeight="1">
      <c r="A10" s="8" t="s">
        <v>8</v>
      </c>
      <c r="B10" s="9">
        <v>0</v>
      </c>
      <c r="C10" s="10">
        <v>0</v>
      </c>
      <c r="D10" s="10">
        <v>0</v>
      </c>
      <c r="E10" s="9">
        <v>352397</v>
      </c>
      <c r="F10" s="9">
        <v>553996</v>
      </c>
      <c r="G10" s="17">
        <v>1998995</v>
      </c>
      <c r="H10" s="11">
        <v>5407727</v>
      </c>
      <c r="I10" s="4"/>
    </row>
    <row r="11" spans="1:9" ht="15" customHeight="1">
      <c r="A11" s="8" t="s">
        <v>13</v>
      </c>
      <c r="B11" s="9">
        <v>0</v>
      </c>
      <c r="C11" s="18">
        <v>824548</v>
      </c>
      <c r="D11" s="18">
        <v>33490</v>
      </c>
      <c r="E11" s="19">
        <v>33329</v>
      </c>
      <c r="F11" s="19">
        <v>0</v>
      </c>
      <c r="G11" s="13">
        <v>0</v>
      </c>
      <c r="H11" s="13">
        <v>0</v>
      </c>
      <c r="I11" s="4"/>
    </row>
    <row r="12" spans="1:9" ht="15" customHeight="1">
      <c r="A12" s="8" t="s">
        <v>9</v>
      </c>
      <c r="B12" s="9">
        <v>750206</v>
      </c>
      <c r="C12" s="10">
        <v>10405712</v>
      </c>
      <c r="D12" s="10">
        <v>747917</v>
      </c>
      <c r="E12" s="9">
        <v>709807</v>
      </c>
      <c r="F12" s="9">
        <v>25943</v>
      </c>
      <c r="G12" s="17">
        <v>962315</v>
      </c>
      <c r="H12" s="11">
        <v>1341159</v>
      </c>
      <c r="I12" s="4"/>
    </row>
    <row r="13" spans="1:9" ht="15" customHeight="1">
      <c r="A13" s="8" t="s">
        <v>10</v>
      </c>
      <c r="B13" s="9">
        <v>557248</v>
      </c>
      <c r="C13" s="10">
        <v>2050730</v>
      </c>
      <c r="D13" s="10">
        <v>258162</v>
      </c>
      <c r="E13" s="9">
        <v>139287</v>
      </c>
      <c r="F13" s="9">
        <v>189100</v>
      </c>
      <c r="G13" s="17">
        <v>479775</v>
      </c>
      <c r="H13" s="11">
        <v>2086635</v>
      </c>
      <c r="I13" s="4"/>
    </row>
    <row r="14" spans="1:9" ht="15" customHeight="1">
      <c r="A14" s="8" t="s">
        <v>11</v>
      </c>
      <c r="B14" s="9">
        <v>0</v>
      </c>
      <c r="C14" s="10">
        <v>0</v>
      </c>
      <c r="D14" s="10">
        <v>0</v>
      </c>
      <c r="E14" s="9">
        <v>6590</v>
      </c>
      <c r="F14" s="9">
        <v>0</v>
      </c>
      <c r="G14" s="17">
        <v>48872</v>
      </c>
      <c r="H14" s="11">
        <v>29042</v>
      </c>
    </row>
    <row r="15" spans="1:9" ht="15" customHeight="1">
      <c r="A15" s="20" t="s">
        <v>14</v>
      </c>
      <c r="B15" s="22">
        <v>0</v>
      </c>
      <c r="C15" s="21">
        <v>883008</v>
      </c>
      <c r="D15" s="21">
        <v>0</v>
      </c>
      <c r="E15" s="22">
        <v>0</v>
      </c>
      <c r="F15" s="22">
        <v>0</v>
      </c>
      <c r="G15" s="24">
        <v>0</v>
      </c>
      <c r="H15" s="23">
        <v>0</v>
      </c>
    </row>
    <row r="18" spans="3:3" ht="20.100000000000001" customHeight="1">
      <c r="C18" s="3"/>
    </row>
  </sheetData>
  <pageMargins left="0.7" right="0.7" top="0.75" bottom="0.75" header="0.3" footer="0.3"/>
  <pageSetup orientation="portrait" r:id="rId1"/>
  <webPublishItems count="2">
    <webPublishItem id="11847" divId="indo_14.2.4_11847" sourceType="range" sourceRef="A1:E12" destinationFile="G:\Tugas ke 3\html\indo\bab 14\indo_14.2.4.htm"/>
    <webPublishItem id="3017" divId="indo_08_9_3017" sourceType="range" sourceRef="A1:E14" destinationFile="D:\Syahrul\upload tabel\bab 14\ind 14\indo_08_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Nilai Expor Menurut Negara Tuju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2014-04-02T07:54:37Z</dcterms:created>
  <dcterms:modified xsi:type="dcterms:W3CDTF">2019-03-26T02:05:00Z</dcterms:modified>
</cp:coreProperties>
</file>