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4355" windowHeight="5700"/>
  </bookViews>
  <sheets>
    <sheet name="Nilai Expor Menurut Negara Tuju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" i="1"/>
  <c r="C2"/>
  <c r="D2"/>
  <c r="E2"/>
  <c r="F2"/>
  <c r="G2"/>
  <c r="H2"/>
</calcChain>
</file>

<file path=xl/sharedStrings.xml><?xml version="1.0" encoding="utf-8"?>
<sst xmlns="http://schemas.openxmlformats.org/spreadsheetml/2006/main" count="7" uniqueCount="7">
  <si>
    <t>Negara Tujuan</t>
  </si>
  <si>
    <t>Thailand</t>
  </si>
  <si>
    <t>Malaysia</t>
  </si>
  <si>
    <t>Brunei Darussalam</t>
  </si>
  <si>
    <t>Singapura</t>
  </si>
  <si>
    <t>Kawasan Asean</t>
  </si>
  <si>
    <t>Viet Nam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</si>
</sst>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###\ ###\ ##0"/>
  </numFmts>
  <fonts count="8">
    <font>
      <sz val="11"/>
      <color theme="1"/>
      <name val="Calibri"/>
      <family val="2"/>
      <charset val="1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1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41" fontId="7" fillId="0" borderId="0" xfId="0" applyNumberFormat="1" applyFont="1" applyAlignment="1"/>
    <xf numFmtId="0" fontId="7" fillId="0" borderId="0" xfId="0" applyFont="1" applyAlignment="1"/>
    <xf numFmtId="0" fontId="3" fillId="0" borderId="2" xfId="0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/>
    <xf numFmtId="0" fontId="2" fillId="0" borderId="3" xfId="0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/>
    <xf numFmtId="164" fontId="2" fillId="0" borderId="3" xfId="0" applyNumberFormat="1" applyFont="1" applyFill="1" applyBorder="1" applyAlignment="1"/>
    <xf numFmtId="1" fontId="2" fillId="0" borderId="3" xfId="0" applyNumberFormat="1" applyFont="1" applyFill="1" applyBorder="1" applyAlignment="1">
      <alignment horizontal="right"/>
    </xf>
    <xf numFmtId="1" fontId="6" fillId="0" borderId="3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vertical="center"/>
    </xf>
    <xf numFmtId="41" fontId="5" fillId="0" borderId="4" xfId="0" applyNumberFormat="1" applyFont="1" applyFill="1" applyBorder="1" applyAlignment="1">
      <alignment horizontal="right"/>
    </xf>
    <xf numFmtId="41" fontId="6" fillId="0" borderId="4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/>
    <xf numFmtId="164" fontId="2" fillId="0" borderId="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D21" sqref="D21"/>
    </sheetView>
  </sheetViews>
  <sheetFormatPr defaultRowHeight="12.75"/>
  <cols>
    <col min="1" max="1" width="25.7109375" style="3" customWidth="1"/>
    <col min="2" max="2" width="15.7109375" style="3" customWidth="1"/>
    <col min="3" max="3" width="15.7109375" style="5" customWidth="1"/>
    <col min="4" max="8" width="15.7109375" style="3" customWidth="1"/>
    <col min="9" max="9" width="11.7109375" style="3" bestFit="1" customWidth="1"/>
    <col min="10" max="16384" width="9.140625" style="3"/>
  </cols>
  <sheetData>
    <row r="1" spans="1:8">
      <c r="A1" s="1" t="s">
        <v>0</v>
      </c>
      <c r="B1" s="2">
        <v>2010</v>
      </c>
      <c r="C1" s="2">
        <v>2011</v>
      </c>
      <c r="D1" s="2">
        <v>2012</v>
      </c>
      <c r="E1" s="2">
        <v>2013</v>
      </c>
      <c r="F1" s="2">
        <v>2014</v>
      </c>
      <c r="G1" s="2">
        <v>2015</v>
      </c>
      <c r="H1" s="2">
        <v>2016</v>
      </c>
    </row>
    <row r="2" spans="1:8">
      <c r="A2" s="6" t="s">
        <v>5</v>
      </c>
      <c r="B2" s="7">
        <f t="shared" ref="B2:G2" si="0">SUM(B3:B7)</f>
        <v>119043706</v>
      </c>
      <c r="C2" s="7">
        <f t="shared" si="0"/>
        <v>202424601</v>
      </c>
      <c r="D2" s="7">
        <f t="shared" si="0"/>
        <v>49988193</v>
      </c>
      <c r="E2" s="7">
        <f t="shared" si="0"/>
        <v>47141663</v>
      </c>
      <c r="F2" s="7">
        <f t="shared" si="0"/>
        <v>78013820</v>
      </c>
      <c r="G2" s="8">
        <f t="shared" si="0"/>
        <v>91796168</v>
      </c>
      <c r="H2" s="8">
        <f>SUM(H3:H7)</f>
        <v>79759708</v>
      </c>
    </row>
    <row r="3" spans="1:8">
      <c r="A3" s="9" t="s">
        <v>1</v>
      </c>
      <c r="B3" s="10">
        <v>1112596</v>
      </c>
      <c r="C3" s="11">
        <v>2581996</v>
      </c>
      <c r="D3" s="10">
        <v>1762111</v>
      </c>
      <c r="E3" s="10">
        <v>2011512</v>
      </c>
      <c r="F3" s="10">
        <v>3074332</v>
      </c>
      <c r="G3" s="12">
        <v>4026438</v>
      </c>
      <c r="H3" s="13">
        <v>6546665</v>
      </c>
    </row>
    <row r="4" spans="1:8">
      <c r="A4" s="9" t="s">
        <v>4</v>
      </c>
      <c r="B4" s="10">
        <v>89464297</v>
      </c>
      <c r="C4" s="11">
        <v>155711287</v>
      </c>
      <c r="D4" s="10">
        <v>13742687</v>
      </c>
      <c r="E4" s="10">
        <v>12445973</v>
      </c>
      <c r="F4" s="10">
        <v>14787728</v>
      </c>
      <c r="G4" s="12">
        <v>4508629</v>
      </c>
      <c r="H4" s="13">
        <v>2611304</v>
      </c>
    </row>
    <row r="5" spans="1:8">
      <c r="A5" s="9" t="s">
        <v>2</v>
      </c>
      <c r="B5" s="10">
        <v>26908897</v>
      </c>
      <c r="C5" s="11">
        <v>35585239</v>
      </c>
      <c r="D5" s="10">
        <v>30824341</v>
      </c>
      <c r="E5" s="10">
        <v>29764897</v>
      </c>
      <c r="F5" s="10">
        <v>54166184</v>
      </c>
      <c r="G5" s="12">
        <v>78986594</v>
      </c>
      <c r="H5" s="13">
        <v>66574082</v>
      </c>
    </row>
    <row r="6" spans="1:8">
      <c r="A6" s="9" t="s">
        <v>3</v>
      </c>
      <c r="B6" s="14">
        <v>0</v>
      </c>
      <c r="C6" s="15">
        <v>65412</v>
      </c>
      <c r="D6" s="14">
        <v>0</v>
      </c>
      <c r="E6" s="15">
        <v>74630</v>
      </c>
      <c r="F6" s="14">
        <v>0</v>
      </c>
      <c r="G6" s="14">
        <v>0</v>
      </c>
      <c r="H6" s="14">
        <v>0</v>
      </c>
    </row>
    <row r="7" spans="1:8">
      <c r="A7" s="16" t="s">
        <v>6</v>
      </c>
      <c r="B7" s="17">
        <v>1557916</v>
      </c>
      <c r="C7" s="18">
        <v>8480667</v>
      </c>
      <c r="D7" s="17">
        <v>3659054</v>
      </c>
      <c r="E7" s="17">
        <v>2844651</v>
      </c>
      <c r="F7" s="17">
        <v>5985576</v>
      </c>
      <c r="G7" s="19">
        <v>4274507</v>
      </c>
      <c r="H7" s="20">
        <v>4027657</v>
      </c>
    </row>
    <row r="10" spans="1:8">
      <c r="C10" s="4"/>
    </row>
  </sheetData>
  <pageMargins left="0.7" right="0.7" top="0.75" bottom="0.75" header="0.3" footer="0.3"/>
  <pageSetup orientation="portrait" r:id="rId1"/>
  <webPublishItems count="2">
    <webPublishItem id="11847" divId="indo_14.2.4_11847" sourceType="range" sourceRef="A1:E7" destinationFile="G:\Tugas ke 3\html\indo\bab 14\indo_14.2.4.htm"/>
    <webPublishItem id="3017" divId="indo_08_9_3017" sourceType="range" sourceRef="A1:E7" destinationFile="D:\Syahrul\upload tabel\bab 14\ind 14\indo_08_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Nilai Expor Menurut Negara Tuju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 pc</cp:lastModifiedBy>
  <dcterms:created xsi:type="dcterms:W3CDTF">2014-04-02T07:54:37Z</dcterms:created>
  <dcterms:modified xsi:type="dcterms:W3CDTF">2019-07-22T02:30:49Z</dcterms:modified>
</cp:coreProperties>
</file>