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535" windowHeight="12180" firstSheet="1" activeTab="1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B16" i="1"/>
  <c r="B33" i="1"/>
  <c r="I33" i="1"/>
  <c r="H33" i="1"/>
  <c r="G33" i="1"/>
  <c r="F33" i="1"/>
  <c r="E33" i="1"/>
  <c r="D33" i="1"/>
  <c r="C33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<sst xmlns="http://schemas.openxmlformats.org/spreadsheetml/2006/main" count="57" uniqueCount="21">
  <si>
    <t>UROLOGI</t>
  </si>
  <si>
    <t>JANTUNG</t>
  </si>
  <si>
    <t>STROKE</t>
  </si>
  <si>
    <t>RAWAT INAP</t>
  </si>
  <si>
    <t>RAWAT JALAN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</si>
  <si>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</si>
  <si>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</si>
  <si>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</si>
  <si>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</si>
  <si>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</si>
  <si>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</si>
  <si>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</si>
  <si>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</si>
  <si>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</si>
  <si>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</si>
  <si>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</si>
  <si>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</si>
  <si>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</si>
  <si>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KANKER</t>
  </si>
  <si>
    <t>KIA</t>
  </si>
  <si>
    <t>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</si>
</sst>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1" sqref="B1:E16"/>
    </sheetView>
  </sheetViews>
  <sheetFormatPr defaultRowHeight="15" x14ac:dyDescent="0.25"/>
  <sheetData>
    <row r="1" spans="1:13" x14ac:dyDescent="0.25">
      <c r="A1" s="1"/>
      <c r="B1" s="1" t="s">
        <v>0</v>
      </c>
      <c r="C1" s="1"/>
      <c r="D1" s="1"/>
      <c r="E1" s="1"/>
      <c r="F1" s="1" t="s">
        <v>1</v>
      </c>
      <c r="G1" s="1"/>
      <c r="H1" s="1"/>
      <c r="I1" s="1"/>
      <c r="J1" s="1" t="s">
        <v>2</v>
      </c>
      <c r="K1" s="1"/>
      <c r="L1" s="1"/>
      <c r="M1" s="1"/>
    </row>
    <row r="2" spans="1:13" x14ac:dyDescent="0.25">
      <c r="A2" s="1"/>
      <c r="B2" s="8" t="s">
        <v>3</v>
      </c>
      <c r="C2" s="9"/>
      <c r="D2" s="1" t="s">
        <v>4</v>
      </c>
      <c r="E2" s="1"/>
      <c r="F2" s="1" t="s">
        <v>3</v>
      </c>
      <c r="G2" s="1"/>
      <c r="H2" s="1" t="s">
        <v>4</v>
      </c>
      <c r="I2" s="1"/>
      <c r="J2" s="1" t="s">
        <v>3</v>
      </c>
      <c r="K2" s="1"/>
      <c r="L2" s="1" t="s">
        <v>4</v>
      </c>
      <c r="M2" s="1"/>
    </row>
    <row r="3" spans="1:13" x14ac:dyDescent="0.25">
      <c r="A3" s="1"/>
      <c r="B3" s="2">
        <v>2022</v>
      </c>
      <c r="C3" s="2">
        <v>2023</v>
      </c>
      <c r="D3" s="2">
        <v>2022</v>
      </c>
      <c r="E3" s="2">
        <v>2023</v>
      </c>
      <c r="F3" s="2">
        <v>2022</v>
      </c>
      <c r="G3" s="2">
        <v>2023</v>
      </c>
      <c r="H3" s="2">
        <v>2022</v>
      </c>
      <c r="I3" s="2">
        <v>2023</v>
      </c>
      <c r="J3" s="2">
        <v>2022</v>
      </c>
      <c r="K3" s="2">
        <v>2023</v>
      </c>
      <c r="L3" s="2">
        <v>2022</v>
      </c>
      <c r="M3" s="2">
        <v>2023</v>
      </c>
    </row>
    <row r="4" spans="1:13" x14ac:dyDescent="0.25">
      <c r="A4" s="3" t="s">
        <v>5</v>
      </c>
      <c r="B4" s="4">
        <v>28</v>
      </c>
      <c r="C4" s="4">
        <v>142</v>
      </c>
      <c r="D4" s="4">
        <v>269</v>
      </c>
      <c r="E4" s="2">
        <v>2061</v>
      </c>
      <c r="F4" s="5">
        <v>76</v>
      </c>
      <c r="G4" s="4">
        <v>154</v>
      </c>
      <c r="H4" s="5">
        <v>664</v>
      </c>
      <c r="I4" s="4">
        <v>758</v>
      </c>
      <c r="J4" s="5">
        <v>43</v>
      </c>
      <c r="K4" s="4">
        <v>71</v>
      </c>
      <c r="L4" s="6">
        <v>84</v>
      </c>
      <c r="M4" s="2">
        <v>192</v>
      </c>
    </row>
    <row r="5" spans="1:13" x14ac:dyDescent="0.25">
      <c r="A5" s="3" t="s">
        <v>6</v>
      </c>
      <c r="B5" s="4">
        <v>24</v>
      </c>
      <c r="C5" s="4">
        <v>140</v>
      </c>
      <c r="D5" s="4">
        <v>246</v>
      </c>
      <c r="E5" s="2">
        <v>1971</v>
      </c>
      <c r="F5" s="5">
        <v>60</v>
      </c>
      <c r="G5" s="4">
        <v>163</v>
      </c>
      <c r="H5" s="5">
        <v>542</v>
      </c>
      <c r="I5" s="4">
        <v>798</v>
      </c>
      <c r="J5" s="5">
        <v>44</v>
      </c>
      <c r="K5" s="4">
        <v>49</v>
      </c>
      <c r="L5" s="6">
        <v>48</v>
      </c>
      <c r="M5" s="2">
        <v>208</v>
      </c>
    </row>
    <row r="6" spans="1:13" x14ac:dyDescent="0.25">
      <c r="A6" s="3" t="s">
        <v>7</v>
      </c>
      <c r="B6" s="4">
        <v>29</v>
      </c>
      <c r="C6" s="4">
        <v>147</v>
      </c>
      <c r="D6" s="4">
        <v>317</v>
      </c>
      <c r="E6" s="2">
        <v>2449</v>
      </c>
      <c r="F6" s="5">
        <v>74</v>
      </c>
      <c r="G6" s="4">
        <v>179</v>
      </c>
      <c r="H6" s="5">
        <v>722</v>
      </c>
      <c r="I6" s="4">
        <v>825</v>
      </c>
      <c r="J6" s="5">
        <v>39</v>
      </c>
      <c r="K6" s="4">
        <v>66</v>
      </c>
      <c r="L6" s="6">
        <v>84</v>
      </c>
      <c r="M6" s="2">
        <v>220</v>
      </c>
    </row>
    <row r="7" spans="1:13" x14ac:dyDescent="0.25">
      <c r="A7" s="3" t="s">
        <v>8</v>
      </c>
      <c r="B7" s="4">
        <v>18</v>
      </c>
      <c r="C7" s="4">
        <v>162</v>
      </c>
      <c r="D7" s="4">
        <v>290</v>
      </c>
      <c r="E7" s="2">
        <v>2052</v>
      </c>
      <c r="F7" s="5">
        <v>78</v>
      </c>
      <c r="G7" s="4">
        <v>123</v>
      </c>
      <c r="H7" s="5">
        <v>613</v>
      </c>
      <c r="I7" s="4">
        <v>568</v>
      </c>
      <c r="J7" s="5">
        <v>40</v>
      </c>
      <c r="K7" s="4">
        <v>63</v>
      </c>
      <c r="L7" s="6">
        <v>102</v>
      </c>
      <c r="M7" s="2">
        <v>146</v>
      </c>
    </row>
    <row r="8" spans="1:13" x14ac:dyDescent="0.25">
      <c r="A8" s="3" t="s">
        <v>9</v>
      </c>
      <c r="B8" s="4">
        <v>20</v>
      </c>
      <c r="C8" s="4">
        <v>163</v>
      </c>
      <c r="D8" s="4">
        <v>246</v>
      </c>
      <c r="E8" s="2">
        <v>2501</v>
      </c>
      <c r="F8" s="5">
        <v>63</v>
      </c>
      <c r="G8" s="4">
        <v>191</v>
      </c>
      <c r="H8" s="5">
        <v>587</v>
      </c>
      <c r="I8" s="4">
        <v>1026</v>
      </c>
      <c r="J8" s="5">
        <v>38</v>
      </c>
      <c r="K8" s="4">
        <v>75</v>
      </c>
      <c r="L8" s="6">
        <v>73</v>
      </c>
      <c r="M8" s="2">
        <v>254</v>
      </c>
    </row>
    <row r="9" spans="1:13" x14ac:dyDescent="0.25">
      <c r="A9" s="3" t="s">
        <v>10</v>
      </c>
      <c r="B9" s="4">
        <v>32</v>
      </c>
      <c r="C9" s="4">
        <v>189</v>
      </c>
      <c r="D9" s="4">
        <v>309</v>
      </c>
      <c r="E9" s="2">
        <v>2474</v>
      </c>
      <c r="F9" s="5">
        <v>86</v>
      </c>
      <c r="G9" s="4">
        <v>175</v>
      </c>
      <c r="H9" s="5">
        <v>590</v>
      </c>
      <c r="I9" s="4">
        <v>986</v>
      </c>
      <c r="J9" s="5">
        <v>43</v>
      </c>
      <c r="K9" s="4">
        <v>59</v>
      </c>
      <c r="L9" s="6">
        <v>89</v>
      </c>
      <c r="M9" s="2">
        <v>270</v>
      </c>
    </row>
    <row r="10" spans="1:13" x14ac:dyDescent="0.25">
      <c r="A10" s="3" t="s">
        <v>11</v>
      </c>
      <c r="B10" s="4">
        <v>22</v>
      </c>
      <c r="C10" s="4">
        <v>267</v>
      </c>
      <c r="D10" s="4">
        <v>291</v>
      </c>
      <c r="E10" s="2">
        <v>2788</v>
      </c>
      <c r="F10" s="5">
        <v>68</v>
      </c>
      <c r="G10" s="4">
        <v>193</v>
      </c>
      <c r="H10" s="5">
        <v>549</v>
      </c>
      <c r="I10" s="4">
        <v>1087</v>
      </c>
      <c r="J10" s="5">
        <v>50</v>
      </c>
      <c r="K10" s="4">
        <v>63</v>
      </c>
      <c r="L10" s="6">
        <v>97</v>
      </c>
      <c r="M10" s="2">
        <v>252</v>
      </c>
    </row>
    <row r="11" spans="1:13" x14ac:dyDescent="0.25">
      <c r="A11" s="3" t="s">
        <v>12</v>
      </c>
      <c r="B11" s="4">
        <v>30</v>
      </c>
      <c r="C11" s="4">
        <v>251</v>
      </c>
      <c r="D11" s="4">
        <v>300</v>
      </c>
      <c r="E11" s="2">
        <v>2864</v>
      </c>
      <c r="F11" s="5">
        <v>103</v>
      </c>
      <c r="G11" s="4">
        <v>205</v>
      </c>
      <c r="H11" s="5">
        <v>677</v>
      </c>
      <c r="I11" s="4">
        <v>1131</v>
      </c>
      <c r="J11" s="5">
        <v>60</v>
      </c>
      <c r="K11" s="4">
        <v>54</v>
      </c>
      <c r="L11" s="6">
        <v>115</v>
      </c>
      <c r="M11" s="2">
        <v>283</v>
      </c>
    </row>
    <row r="12" spans="1:13" x14ac:dyDescent="0.25">
      <c r="A12" s="3" t="s">
        <v>13</v>
      </c>
      <c r="B12" s="4">
        <v>20</v>
      </c>
      <c r="C12" s="4">
        <v>231</v>
      </c>
      <c r="D12" s="4">
        <v>256</v>
      </c>
      <c r="E12" s="2">
        <v>2897</v>
      </c>
      <c r="F12" s="5">
        <v>93</v>
      </c>
      <c r="G12" s="4">
        <v>213</v>
      </c>
      <c r="H12" s="5">
        <v>595</v>
      </c>
      <c r="I12" s="4">
        <v>1052</v>
      </c>
      <c r="J12" s="5">
        <v>58</v>
      </c>
      <c r="K12" s="4">
        <v>81</v>
      </c>
      <c r="L12" s="6">
        <v>83</v>
      </c>
      <c r="M12" s="2">
        <v>246</v>
      </c>
    </row>
    <row r="13" spans="1:13" x14ac:dyDescent="0.25">
      <c r="A13" s="3" t="s">
        <v>14</v>
      </c>
      <c r="B13" s="4">
        <v>32</v>
      </c>
      <c r="C13" s="4">
        <v>270</v>
      </c>
      <c r="D13" s="4">
        <v>286</v>
      </c>
      <c r="E13" s="2">
        <v>2875</v>
      </c>
      <c r="F13" s="5">
        <v>109</v>
      </c>
      <c r="G13" s="4">
        <v>234</v>
      </c>
      <c r="H13" s="5">
        <v>631</v>
      </c>
      <c r="I13" s="4">
        <v>1166</v>
      </c>
      <c r="J13" s="5">
        <v>74</v>
      </c>
      <c r="K13" s="4">
        <v>75</v>
      </c>
      <c r="L13" s="6">
        <v>82</v>
      </c>
      <c r="M13" s="2">
        <v>265</v>
      </c>
    </row>
    <row r="14" spans="1:13" x14ac:dyDescent="0.25">
      <c r="A14" s="3" t="s">
        <v>15</v>
      </c>
      <c r="B14" s="4">
        <v>26</v>
      </c>
      <c r="C14" s="4">
        <v>222</v>
      </c>
      <c r="D14" s="4">
        <v>312</v>
      </c>
      <c r="E14" s="2">
        <v>1773</v>
      </c>
      <c r="F14" s="5">
        <v>81</v>
      </c>
      <c r="G14" s="4">
        <v>167</v>
      </c>
      <c r="H14" s="5">
        <v>595</v>
      </c>
      <c r="I14" s="4">
        <v>1101</v>
      </c>
      <c r="J14" s="5">
        <v>61</v>
      </c>
      <c r="K14" s="4">
        <v>75</v>
      </c>
      <c r="L14" s="6">
        <v>87</v>
      </c>
      <c r="M14" s="2">
        <v>345</v>
      </c>
    </row>
    <row r="15" spans="1:13" x14ac:dyDescent="0.25">
      <c r="A15" s="3" t="s">
        <v>16</v>
      </c>
      <c r="B15" s="4">
        <v>19</v>
      </c>
      <c r="C15" s="4">
        <v>129</v>
      </c>
      <c r="D15" s="4">
        <v>218</v>
      </c>
      <c r="E15" s="2">
        <v>1246</v>
      </c>
      <c r="F15" s="5">
        <v>108</v>
      </c>
      <c r="G15" s="4">
        <v>114</v>
      </c>
      <c r="H15" s="5">
        <v>657</v>
      </c>
      <c r="I15" s="4">
        <v>929</v>
      </c>
      <c r="J15" s="5">
        <v>45</v>
      </c>
      <c r="K15" s="4">
        <v>40</v>
      </c>
      <c r="L15" s="6">
        <v>52</v>
      </c>
      <c r="M15" s="2">
        <v>151</v>
      </c>
    </row>
    <row r="16" spans="1:13" x14ac:dyDescent="0.25">
      <c r="A16" s="3" t="s">
        <v>17</v>
      </c>
      <c r="B16" s="2">
        <f t="shared" ref="B16:M16" si="0">SUM(B4:B15)</f>
        <v>300</v>
      </c>
      <c r="C16" s="2">
        <f t="shared" si="0"/>
        <v>2313</v>
      </c>
      <c r="D16" s="2">
        <f t="shared" si="0"/>
        <v>3340</v>
      </c>
      <c r="E16" s="2">
        <f t="shared" si="0"/>
        <v>27951</v>
      </c>
      <c r="F16" s="2">
        <f t="shared" si="0"/>
        <v>999</v>
      </c>
      <c r="G16" s="2">
        <f t="shared" si="0"/>
        <v>2111</v>
      </c>
      <c r="H16" s="2">
        <f t="shared" si="0"/>
        <v>7422</v>
      </c>
      <c r="I16" s="2">
        <f t="shared" si="0"/>
        <v>11427</v>
      </c>
      <c r="J16" s="2">
        <f t="shared" si="0"/>
        <v>595</v>
      </c>
      <c r="K16" s="2">
        <f t="shared" si="0"/>
        <v>771</v>
      </c>
      <c r="L16" s="2">
        <f t="shared" si="0"/>
        <v>996</v>
      </c>
      <c r="M16" s="2">
        <f t="shared" si="0"/>
        <v>2832</v>
      </c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1"/>
      <c r="B18" s="1" t="s">
        <v>18</v>
      </c>
      <c r="C18" s="1"/>
      <c r="D18" s="1"/>
      <c r="E18" s="1"/>
      <c r="F18" s="1" t="s">
        <v>19</v>
      </c>
      <c r="G18" s="1"/>
      <c r="H18" s="1"/>
      <c r="I18" s="1"/>
      <c r="J18" s="7"/>
      <c r="K18" s="7"/>
      <c r="L18" s="7"/>
      <c r="M18" s="7"/>
    </row>
    <row r="19" spans="1:13" x14ac:dyDescent="0.25">
      <c r="A19" s="1"/>
      <c r="B19" s="8" t="s">
        <v>3</v>
      </c>
      <c r="C19" s="9"/>
      <c r="D19" s="1" t="s">
        <v>4</v>
      </c>
      <c r="E19" s="1"/>
      <c r="F19" s="1" t="s">
        <v>3</v>
      </c>
      <c r="G19" s="1"/>
      <c r="H19" s="1" t="s">
        <v>4</v>
      </c>
      <c r="I19" s="1"/>
      <c r="J19" s="7"/>
      <c r="K19" s="7"/>
      <c r="L19" s="7"/>
      <c r="M19" s="7"/>
    </row>
    <row r="20" spans="1:13" x14ac:dyDescent="0.25">
      <c r="A20" s="1"/>
      <c r="B20" s="2">
        <v>2022</v>
      </c>
      <c r="C20" s="2">
        <v>2023</v>
      </c>
      <c r="D20" s="2">
        <v>2022</v>
      </c>
      <c r="E20" s="2">
        <v>2023</v>
      </c>
      <c r="F20" s="2">
        <v>2022</v>
      </c>
      <c r="G20" s="2">
        <v>2023</v>
      </c>
      <c r="H20" s="2">
        <v>2022</v>
      </c>
      <c r="I20" s="2">
        <v>2023</v>
      </c>
      <c r="J20" s="7"/>
      <c r="K20" s="7"/>
      <c r="L20" s="7"/>
      <c r="M20" s="7"/>
    </row>
    <row r="21" spans="1:13" x14ac:dyDescent="0.25">
      <c r="A21" s="3" t="s">
        <v>5</v>
      </c>
      <c r="B21" s="5">
        <v>160</v>
      </c>
      <c r="C21" s="4">
        <v>544</v>
      </c>
      <c r="D21" s="5">
        <v>534</v>
      </c>
      <c r="E21" s="4">
        <v>2153</v>
      </c>
      <c r="F21" s="5">
        <v>256</v>
      </c>
      <c r="G21" s="4">
        <v>819</v>
      </c>
      <c r="H21" s="5">
        <v>733</v>
      </c>
      <c r="I21" s="4">
        <v>1654</v>
      </c>
      <c r="J21" s="7"/>
      <c r="K21" s="7"/>
      <c r="L21" s="7"/>
      <c r="M21" s="7"/>
    </row>
    <row r="22" spans="1:13" x14ac:dyDescent="0.25">
      <c r="A22" s="3" t="s">
        <v>6</v>
      </c>
      <c r="B22" s="5">
        <v>158</v>
      </c>
      <c r="C22" s="4">
        <v>541</v>
      </c>
      <c r="D22" s="5">
        <v>505</v>
      </c>
      <c r="E22" s="4">
        <v>2082</v>
      </c>
      <c r="F22" s="5">
        <v>300</v>
      </c>
      <c r="G22" s="4">
        <v>705</v>
      </c>
      <c r="H22" s="5">
        <v>651</v>
      </c>
      <c r="I22" s="4">
        <v>1506</v>
      </c>
      <c r="J22" s="7"/>
      <c r="K22" s="7"/>
      <c r="L22" s="7"/>
      <c r="M22" s="7"/>
    </row>
    <row r="23" spans="1:13" x14ac:dyDescent="0.25">
      <c r="A23" s="3" t="s">
        <v>7</v>
      </c>
      <c r="B23" s="5">
        <v>192</v>
      </c>
      <c r="C23" s="4">
        <v>609</v>
      </c>
      <c r="D23" s="5">
        <v>600</v>
      </c>
      <c r="E23" s="4">
        <v>2221</v>
      </c>
      <c r="F23" s="5">
        <v>305</v>
      </c>
      <c r="G23" s="4">
        <v>770</v>
      </c>
      <c r="H23" s="5">
        <v>771</v>
      </c>
      <c r="I23" s="4">
        <v>1683</v>
      </c>
      <c r="J23" s="7"/>
      <c r="K23" s="7"/>
      <c r="L23" s="7"/>
      <c r="M23" s="7"/>
    </row>
    <row r="24" spans="1:13" x14ac:dyDescent="0.25">
      <c r="A24" s="3" t="s">
        <v>8</v>
      </c>
      <c r="B24" s="5">
        <v>194</v>
      </c>
      <c r="C24" s="4">
        <v>499</v>
      </c>
      <c r="D24" s="5">
        <v>585</v>
      </c>
      <c r="E24" s="4">
        <v>1547</v>
      </c>
      <c r="F24" s="5">
        <v>249</v>
      </c>
      <c r="G24" s="4">
        <v>627</v>
      </c>
      <c r="H24" s="5">
        <v>657</v>
      </c>
      <c r="I24" s="4">
        <v>1092</v>
      </c>
      <c r="J24" s="7"/>
      <c r="K24" s="7"/>
      <c r="L24" s="7"/>
      <c r="M24" s="7"/>
    </row>
    <row r="25" spans="1:13" x14ac:dyDescent="0.25">
      <c r="A25" s="3" t="s">
        <v>9</v>
      </c>
      <c r="B25" s="5">
        <v>176</v>
      </c>
      <c r="C25" s="4">
        <v>672</v>
      </c>
      <c r="D25" s="5">
        <v>656</v>
      </c>
      <c r="E25" s="4">
        <v>2515</v>
      </c>
      <c r="F25" s="5">
        <v>336</v>
      </c>
      <c r="G25" s="4">
        <v>802</v>
      </c>
      <c r="H25" s="5">
        <v>634</v>
      </c>
      <c r="I25" s="4">
        <v>1795</v>
      </c>
      <c r="J25" s="7"/>
      <c r="K25" s="7"/>
      <c r="L25" s="7"/>
      <c r="M25" s="7"/>
    </row>
    <row r="26" spans="1:13" x14ac:dyDescent="0.25">
      <c r="A26" s="3" t="s">
        <v>10</v>
      </c>
      <c r="B26" s="5">
        <v>211</v>
      </c>
      <c r="C26" s="4">
        <v>647</v>
      </c>
      <c r="D26" s="5">
        <v>906</v>
      </c>
      <c r="E26" s="4">
        <v>2086</v>
      </c>
      <c r="F26" s="5">
        <v>338</v>
      </c>
      <c r="G26" s="4">
        <v>773</v>
      </c>
      <c r="H26" s="5">
        <v>829</v>
      </c>
      <c r="I26" s="4">
        <v>1666</v>
      </c>
      <c r="J26" s="7"/>
      <c r="K26" s="7"/>
      <c r="L26" s="7"/>
      <c r="M26" s="7"/>
    </row>
    <row r="27" spans="1:13" x14ac:dyDescent="0.25">
      <c r="A27" s="3" t="s">
        <v>11</v>
      </c>
      <c r="B27" s="5">
        <v>199</v>
      </c>
      <c r="C27" s="4">
        <v>700</v>
      </c>
      <c r="D27" s="5">
        <v>853</v>
      </c>
      <c r="E27" s="4">
        <v>2422</v>
      </c>
      <c r="F27" s="5">
        <v>351</v>
      </c>
      <c r="G27" s="4">
        <v>941</v>
      </c>
      <c r="H27" s="5">
        <v>763</v>
      </c>
      <c r="I27" s="4">
        <v>2128</v>
      </c>
      <c r="J27" s="7"/>
      <c r="K27" s="7"/>
      <c r="L27" s="7"/>
      <c r="M27" s="7"/>
    </row>
    <row r="28" spans="1:13" x14ac:dyDescent="0.25">
      <c r="A28" s="3" t="s">
        <v>12</v>
      </c>
      <c r="B28" s="5">
        <v>246</v>
      </c>
      <c r="C28" s="4">
        <v>737</v>
      </c>
      <c r="D28" s="5">
        <v>1062</v>
      </c>
      <c r="E28" s="4">
        <v>2533</v>
      </c>
      <c r="F28" s="5">
        <v>494</v>
      </c>
      <c r="G28" s="4">
        <v>1074</v>
      </c>
      <c r="H28" s="5">
        <v>859</v>
      </c>
      <c r="I28" s="4">
        <v>2047</v>
      </c>
      <c r="J28" s="7"/>
      <c r="K28" s="7"/>
      <c r="L28" s="7"/>
      <c r="M28" s="7"/>
    </row>
    <row r="29" spans="1:13" x14ac:dyDescent="0.25">
      <c r="A29" s="3" t="s">
        <v>13</v>
      </c>
      <c r="B29" s="5">
        <v>238</v>
      </c>
      <c r="C29" s="4">
        <v>669</v>
      </c>
      <c r="D29" s="5">
        <v>947</v>
      </c>
      <c r="E29" s="4">
        <v>2377</v>
      </c>
      <c r="F29" s="5">
        <v>586</v>
      </c>
      <c r="G29" s="4">
        <v>1077</v>
      </c>
      <c r="H29" s="5">
        <v>963</v>
      </c>
      <c r="I29" s="4">
        <v>1922</v>
      </c>
      <c r="J29" s="7"/>
      <c r="K29" s="7"/>
      <c r="L29" s="7"/>
      <c r="M29" s="7"/>
    </row>
    <row r="30" spans="1:13" x14ac:dyDescent="0.25">
      <c r="A30" s="3" t="s">
        <v>14</v>
      </c>
      <c r="B30" s="5">
        <v>263</v>
      </c>
      <c r="C30" s="4">
        <v>598</v>
      </c>
      <c r="D30" s="5">
        <v>939</v>
      </c>
      <c r="E30" s="4">
        <v>2654</v>
      </c>
      <c r="F30" s="5">
        <v>686</v>
      </c>
      <c r="G30" s="4">
        <v>1278</v>
      </c>
      <c r="H30" s="5">
        <v>890</v>
      </c>
      <c r="I30" s="4">
        <v>2182</v>
      </c>
      <c r="J30" s="7"/>
      <c r="K30" s="7"/>
      <c r="L30" s="7"/>
      <c r="M30" s="7"/>
    </row>
    <row r="31" spans="1:13" x14ac:dyDescent="0.25">
      <c r="A31" s="3" t="s">
        <v>15</v>
      </c>
      <c r="B31" s="5">
        <v>254</v>
      </c>
      <c r="C31" s="4">
        <v>786</v>
      </c>
      <c r="D31" s="5">
        <v>1041</v>
      </c>
      <c r="E31" s="4">
        <v>2591</v>
      </c>
      <c r="F31" s="5">
        <v>623</v>
      </c>
      <c r="G31" s="4">
        <v>1383</v>
      </c>
      <c r="H31" s="5">
        <v>920</v>
      </c>
      <c r="I31" s="4">
        <v>2141</v>
      </c>
      <c r="J31" s="7"/>
      <c r="K31" s="7"/>
      <c r="L31" s="7"/>
      <c r="M31" s="7"/>
    </row>
    <row r="32" spans="1:13" x14ac:dyDescent="0.25">
      <c r="A32" s="3" t="s">
        <v>16</v>
      </c>
      <c r="B32" s="5">
        <v>203</v>
      </c>
      <c r="C32" s="4">
        <v>286</v>
      </c>
      <c r="D32" s="5">
        <v>655</v>
      </c>
      <c r="E32" s="4">
        <v>1498</v>
      </c>
      <c r="F32" s="5">
        <v>727</v>
      </c>
      <c r="G32" s="4">
        <v>1234</v>
      </c>
      <c r="H32" s="5">
        <v>875</v>
      </c>
      <c r="I32" s="4">
        <v>1944</v>
      </c>
      <c r="J32" s="7"/>
      <c r="K32" s="7"/>
      <c r="L32" s="7"/>
      <c r="M32" s="7"/>
    </row>
    <row r="33" spans="1:13" x14ac:dyDescent="0.25">
      <c r="A33" s="3" t="s">
        <v>17</v>
      </c>
      <c r="B33" s="2">
        <f t="shared" ref="B33:I33" si="1">SUM(B21:B32)</f>
        <v>2494</v>
      </c>
      <c r="C33" s="2">
        <f>SUM(C21:C32)</f>
        <v>7288</v>
      </c>
      <c r="D33" s="2">
        <f t="shared" si="1"/>
        <v>9283</v>
      </c>
      <c r="E33" s="2">
        <f t="shared" si="1"/>
        <v>26679</v>
      </c>
      <c r="F33" s="2">
        <f t="shared" si="1"/>
        <v>5251</v>
      </c>
      <c r="G33" s="2">
        <f t="shared" si="1"/>
        <v>11483</v>
      </c>
      <c r="H33" s="2">
        <f t="shared" si="1"/>
        <v>9545</v>
      </c>
      <c r="I33" s="2">
        <f t="shared" si="1"/>
        <v>21760</v>
      </c>
      <c r="J33" s="7"/>
      <c r="K33" s="7"/>
      <c r="L33" s="7"/>
      <c r="M33" s="7"/>
    </row>
  </sheetData>
  <mergeCells count="17">
    <mergeCell ref="A18:A20"/>
    <mergeCell ref="B18:E18"/>
    <mergeCell ref="F18:I18"/>
    <mergeCell ref="B19:C19"/>
    <mergeCell ref="D19:E19"/>
    <mergeCell ref="F19:G19"/>
    <mergeCell ref="H19:I19"/>
    <mergeCell ref="A1:A3"/>
    <mergeCell ref="B1:E1"/>
    <mergeCell ref="F1:I1"/>
    <mergeCell ref="J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7" sqref="G7"/>
    </sheetView>
  </sheetViews>
  <sheetFormatPr defaultRowHeight="15" x14ac:dyDescent="0.25"/>
  <cols>
    <col min="1" max="1" width="12" customWidth="1"/>
    <col min="2" max="2" width="16.28515625" customWidth="1"/>
    <col min="3" max="3" width="13.7109375" bestFit="1" customWidth="1"/>
  </cols>
  <sheetData>
    <row r="1" spans="1:7" s="10" customFormat="1" x14ac:dyDescent="0.25">
      <c r="A1" s="2" t="s">
        <v>20</v>
      </c>
      <c r="B1" s="2" t="s">
        <v>3</v>
      </c>
      <c r="C1" s="2" t="s">
        <v>4</v>
      </c>
    </row>
    <row r="2" spans="1:7" x14ac:dyDescent="0.25">
      <c r="A2" s="3" t="s">
        <v>5</v>
      </c>
      <c r="B2" s="11">
        <v>142</v>
      </c>
      <c r="C2" s="12">
        <v>2061</v>
      </c>
    </row>
    <row r="3" spans="1:7" x14ac:dyDescent="0.25">
      <c r="A3" s="3" t="s">
        <v>6</v>
      </c>
      <c r="B3" s="11">
        <v>140</v>
      </c>
      <c r="C3" s="12">
        <v>1971</v>
      </c>
    </row>
    <row r="4" spans="1:7" x14ac:dyDescent="0.25">
      <c r="A4" s="3" t="s">
        <v>7</v>
      </c>
      <c r="B4" s="11">
        <v>147</v>
      </c>
      <c r="C4" s="12">
        <v>2449</v>
      </c>
    </row>
    <row r="5" spans="1:7" x14ac:dyDescent="0.25">
      <c r="A5" s="3" t="s">
        <v>8</v>
      </c>
      <c r="B5" s="11">
        <v>162</v>
      </c>
      <c r="C5" s="12">
        <v>2052</v>
      </c>
    </row>
    <row r="6" spans="1:7" x14ac:dyDescent="0.25">
      <c r="A6" s="3" t="s">
        <v>9</v>
      </c>
      <c r="B6" s="11">
        <v>163</v>
      </c>
      <c r="C6" s="12">
        <v>2501</v>
      </c>
    </row>
    <row r="7" spans="1:7" x14ac:dyDescent="0.25">
      <c r="A7" s="3" t="s">
        <v>10</v>
      </c>
      <c r="B7" s="11">
        <v>189</v>
      </c>
      <c r="C7" s="12">
        <v>2474</v>
      </c>
    </row>
    <row r="8" spans="1:7" x14ac:dyDescent="0.25">
      <c r="A8" s="3" t="s">
        <v>11</v>
      </c>
      <c r="B8" s="11">
        <v>267</v>
      </c>
      <c r="C8" s="12">
        <v>2788</v>
      </c>
    </row>
    <row r="9" spans="1:7" x14ac:dyDescent="0.25">
      <c r="A9" s="3" t="s">
        <v>12</v>
      </c>
      <c r="B9" s="11">
        <v>251</v>
      </c>
      <c r="C9" s="12">
        <v>2864</v>
      </c>
    </row>
    <row r="10" spans="1:7" x14ac:dyDescent="0.25">
      <c r="A10" s="3" t="s">
        <v>13</v>
      </c>
      <c r="B10" s="11">
        <v>231</v>
      </c>
      <c r="C10" s="12">
        <v>2897</v>
      </c>
    </row>
    <row r="11" spans="1:7" x14ac:dyDescent="0.25">
      <c r="A11" s="3" t="s">
        <v>14</v>
      </c>
      <c r="B11" s="11">
        <v>270</v>
      </c>
      <c r="C11" s="12">
        <v>2875</v>
      </c>
    </row>
    <row r="12" spans="1:7" x14ac:dyDescent="0.25">
      <c r="A12" s="3" t="s">
        <v>15</v>
      </c>
      <c r="B12" s="11">
        <v>222</v>
      </c>
      <c r="C12" s="12">
        <v>1773</v>
      </c>
    </row>
    <row r="13" spans="1:7" x14ac:dyDescent="0.25">
      <c r="A13" s="3" t="s">
        <v>16</v>
      </c>
      <c r="B13" s="11">
        <v>129</v>
      </c>
      <c r="C13" s="12">
        <v>1246</v>
      </c>
    </row>
    <row r="14" spans="1:7" x14ac:dyDescent="0.25">
      <c r="A14" s="13" t="s">
        <v>17</v>
      </c>
      <c r="B14" s="14">
        <f t="shared" ref="B14:C14" si="0">SUM(B2:B13)</f>
        <v>2313</v>
      </c>
      <c r="C14" s="14">
        <f t="shared" si="0"/>
        <v>27951</v>
      </c>
    </row>
    <row r="15" spans="1:7" x14ac:dyDescent="0.25">
      <c r="A15" s="7"/>
      <c r="B15" s="7"/>
      <c r="C15" s="7"/>
      <c r="D15" s="7"/>
      <c r="E15" s="7"/>
      <c r="F15" s="7"/>
      <c r="G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2024-03-21T04:41:44Z</dcterms:created>
  <dcterms:modified xsi:type="dcterms:W3CDTF">2024-03-21T06:45:17Z</dcterms:modified>
</cp:coreProperties>
</file>