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vina_Litbang\Portal Satu Data\UPLOAD PORTAL 2023\"/>
    </mc:Choice>
  </mc:AlternateContent>
  <xr:revisionPtr revIDLastSave="0" documentId="13_ncr:1_{F9259A04-63F8-4AAD-9F20-3B0855693C8C}" xr6:coauthVersionLast="47" xr6:coauthVersionMax="47" xr10:uidLastSave="{00000000-0000-0000-0000-000000000000}"/>
  <bookViews>
    <workbookView xWindow="-108" yWindow="-108" windowWidth="23256" windowHeight="12456" xr2:uid="{63B5175E-CB8D-46C6-B567-9B388BD44F35}"/>
  </bookViews>
  <sheets>
    <sheet name="2022" sheetId="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5" l="1"/>
</calcChain>
</file>

<file path=xl/sharedStrings.xml><?xml version="1.0" encoding="utf-8"?>
<sst xmlns="http://schemas.openxmlformats.org/spreadsheetml/2006/main" count="1113" uniqueCount="382">
  <si>
    <t>DAFTAR  HAK KEKAYAAN INTELEKTUAL TAHUN YANG DIPROSES SENTRA HKI BADAN PENELITIAN DAN PENGEMBANGAN PROVINSI KALIMANTAN BARAT TAHUN 2022</t>
  </si>
  <si>
    <t xml:space="preserve">Usulan KI TA. 2022 </t>
  </si>
  <si>
    <t>Berkas Proses</t>
  </si>
  <si>
    <t>Berkas Tidak Lengkap</t>
  </si>
  <si>
    <t>Jumlah</t>
  </si>
  <si>
    <t>Hak Cipta</t>
  </si>
  <si>
    <t xml:space="preserve">Merek </t>
  </si>
  <si>
    <t>Indikasi Geografis</t>
  </si>
  <si>
    <t xml:space="preserve">TOTAL </t>
  </si>
  <si>
    <t>NO</t>
  </si>
  <si>
    <t xml:space="preserve">Nama Pencipta </t>
  </si>
  <si>
    <t>Asal</t>
  </si>
  <si>
    <t>Pemegang Hak Cipta</t>
  </si>
  <si>
    <t>Jenis HKI</t>
  </si>
  <si>
    <t>Jenis Ciptaan / Kelas</t>
  </si>
  <si>
    <t>Judul Ciptaan</t>
  </si>
  <si>
    <t>Kelengkapan Berkas</t>
  </si>
  <si>
    <t>Sumber Pembiayaan</t>
  </si>
  <si>
    <t>Tanggal dan Tempat Diumumkan</t>
  </si>
  <si>
    <t>Nomor Pencatatan</t>
  </si>
  <si>
    <t>Merek</t>
  </si>
  <si>
    <t>APBD Pemprov. Kalbar</t>
  </si>
  <si>
    <t>Pemkab Kubu Raya</t>
  </si>
  <si>
    <t>Lengkap</t>
  </si>
  <si>
    <t>Kabupaten Kayong Utara</t>
  </si>
  <si>
    <t>Karya Ilmiah</t>
  </si>
  <si>
    <t>Kajian Pengembangan Pendidikan Vokasi Dalam Rangka Mendukung Penurunan Tingkat Pengangguran</t>
  </si>
  <si>
    <t>Kabupaten Kubu Raya</t>
  </si>
  <si>
    <t xml:space="preserve">
000425698</t>
  </si>
  <si>
    <t>06 Oktober 2022, Kota Pontianak</t>
  </si>
  <si>
    <t>Kajian Aktual Kebijakan Gemar Membaca Dalam Peningkatan Indeks Literasi Untuk Mendukung Peningkatan Indeks Pembangunan Manusia Di Kalimantan Barat</t>
  </si>
  <si>
    <t>Badan Penelitian dan Pengembangan Provinsi Kalimantan Barat</t>
  </si>
  <si>
    <t>IKIP</t>
  </si>
  <si>
    <t>Dr. Saiful Bahri, M.Pd., Dr. Emi Tipuk Lestari, M.Pd., dkk</t>
  </si>
  <si>
    <t>000425696</t>
  </si>
  <si>
    <t>01 Oktober 2022, Kota Pontianak</t>
  </si>
  <si>
    <r>
      <rPr>
        <i/>
        <sz val="11"/>
        <color theme="1"/>
        <rFont val="Arial"/>
        <family val="2"/>
      </rPr>
      <t>Family Intervention Model</t>
    </r>
    <r>
      <rPr>
        <sz val="11"/>
        <color theme="1"/>
        <rFont val="Arial"/>
        <family val="2"/>
      </rPr>
      <t xml:space="preserve"> Sebagai Upaya Perubahan Perilaku Orang Tua Terhadap Permasalahan </t>
    </r>
    <r>
      <rPr>
        <i/>
        <sz val="11"/>
        <color theme="1"/>
        <rFont val="Arial"/>
        <family val="2"/>
      </rPr>
      <t>Sexual Violence</t>
    </r>
    <r>
      <rPr>
        <sz val="11"/>
        <color theme="1"/>
        <rFont val="Arial"/>
        <family val="2"/>
      </rPr>
      <t xml:space="preserve"> Pada Anak dan Remaja Di Kalimantan Barat</t>
    </r>
  </si>
  <si>
    <t>UMP</t>
  </si>
  <si>
    <t>Sri Nugroho Jati, M.Psi., Psikolog, Elly Trisnawati, S.K.M., M.Sc, dkk</t>
  </si>
  <si>
    <t xml:space="preserve"> APBD Pemprov. Kalbar </t>
  </si>
  <si>
    <t>Kacang Betapok</t>
  </si>
  <si>
    <t>Ermawati</t>
  </si>
  <si>
    <t>Pemkab Ketapang</t>
  </si>
  <si>
    <t>Kombang Menjolak</t>
  </si>
  <si>
    <t>Nevie Santana</t>
  </si>
  <si>
    <t>Shaqila Cake</t>
  </si>
  <si>
    <t>Nadia Andika</t>
  </si>
  <si>
    <t>DDSHOP</t>
  </si>
  <si>
    <t>Dian Gustiani</t>
  </si>
  <si>
    <t>Sha Time</t>
  </si>
  <si>
    <t>07 Desember 2022, di Pontianak</t>
  </si>
  <si>
    <t>Implementasi Keputusan Menteri Kesehatan Republik Indonesia Nomor HK.01.07/Menkes/4826/2021 Tentang Harga Eceran Tertinggi Obat Dalam Masa Pandemi Corona Virus Disease 2019 (Covid-19) di Kota Pontianak Dalam Hubungannya Dengan Pasal 10 Undang-Undang Nomor 8 Tahun 1999 Tentang Perlindungan Konsumen</t>
  </si>
  <si>
    <t>Karya Ilmiah (Skripsi)</t>
  </si>
  <si>
    <t>Uray Putra Apriyandi</t>
  </si>
  <si>
    <t>UPB</t>
  </si>
  <si>
    <t>06 Desember 2022, di Pontianak</t>
  </si>
  <si>
    <t>Penegakan Hukum Terhadap Tindak Pidana Penipuan dengan Modus Arisan Berdasarkan Pasal 45A Ayat 1 Juncto pasal 28 Ayat (1) Undang-Undang Nomor 19 Tahun 2016 (Studi Di Ditreskrimum Kepolisian Daerah Kalimantan Barat)</t>
  </si>
  <si>
    <t>Meriski Tri Wulandari</t>
  </si>
  <si>
    <t>Pengaruh Pupuk Kandang Ayam dan Pupuk NPK Mutiara Terhadap Pertumbuhan dan Hasil Tanaman Kedelai (Glycine Max (L.) Merril) Pada Tanah Alluvial</t>
  </si>
  <si>
    <t>Yuni Kartika</t>
  </si>
  <si>
    <t>09 Agustus 2022, di Pontianak</t>
  </si>
  <si>
    <t>Analisis Pendapatan Pengrajin Gula Aren di Kecamatan Embaloh Hulu</t>
  </si>
  <si>
    <t>Venantius Christo</t>
  </si>
  <si>
    <t>14 Juli 2022, di Pontianak</t>
  </si>
  <si>
    <t>Analisis Faktor-Faktor Yang Mempengaruhi Tindakan Penggelapan Pajak (Survey Pada Kantor Pelayanan Pajak Pratama Pontianak Barat)</t>
  </si>
  <si>
    <t>Yoges Ariandi</t>
  </si>
  <si>
    <t>Analisis Tingkat Kerusakan Jalan Dan Pengaruhnya Terhadap Kecepatan Kendaraan Di Jalan Sultan Agung Rasau Jaya Kubu Raya Kalimantan Barat</t>
  </si>
  <si>
    <t>Mutia Maharani</t>
  </si>
  <si>
    <t>Pengaruh Disiplin Kerja Dan Lingkungan Kerja Terhadap Kinerja Pegawai Kementrian Pekerjaan Umum Dan Perumahan Rakyat Direktorat Jenderal Sumber Daya Air Balai Wilayah Sungai Kalimantan I Pontianak</t>
  </si>
  <si>
    <t>Natalia</t>
  </si>
  <si>
    <t>Pengaruh Pupuk Kandang Ayam dan Pupuk KCl Terhadap Pertumbuhan dan Hasil Tanaman Kembang Kol (Brassica oleracea var botrytis L.) Ditanah ALLUVIAL</t>
  </si>
  <si>
    <t>Margareta Risma</t>
  </si>
  <si>
    <t>Efektivitas Saluran Drainase Dalam Upaya Penanggulangan Banjir Akibat Hujan di Jl. Jend. Sudirman Kota Singkawang</t>
  </si>
  <si>
    <t>M. Amin Rahman Hakim</t>
  </si>
  <si>
    <t>Pengaruh Iklan Dan Brand Image Terhadap Minat Beli Konsumen Pada Skincare Ms Glow Di Sintang</t>
  </si>
  <si>
    <t>Epriyanika</t>
  </si>
  <si>
    <t>Insiden Nur</t>
  </si>
  <si>
    <t>Saroh Handayani</t>
  </si>
  <si>
    <t>Melanius Leowardi</t>
  </si>
  <si>
    <t>Desi Nyudiastuti</t>
  </si>
  <si>
    <t>Sri Wahyuni</t>
  </si>
  <si>
    <t>Linawati</t>
  </si>
  <si>
    <t>Eni Indrawati</t>
  </si>
  <si>
    <t>000424507</t>
  </si>
  <si>
    <t>Dr. Soka Hadiati, M.Pd., M.Si., Nurussaniah, S.Pd., M.Si., dkk</t>
  </si>
  <si>
    <t>000424084</t>
  </si>
  <si>
    <t>19 September 2022, Kota Pontianak</t>
  </si>
  <si>
    <t>Pariwisata Berbasis Geowisata di Kalimantan Barat (Kebumian Studi Kasus di Kabupaten Sekadau)</t>
  </si>
  <si>
    <t>UNTAN</t>
  </si>
  <si>
    <t>Dr. Erni Yuniarti, S.T., M.Si, Dr. Stefanus Barlian Soeryamassoeka, S.T., M.T., dkk</t>
  </si>
  <si>
    <t>000424067</t>
  </si>
  <si>
    <t>14 November 2022, Kab. Ketapang</t>
  </si>
  <si>
    <t>SIMANIS DESA KETAPANG</t>
  </si>
  <si>
    <t>Basis Data</t>
  </si>
  <si>
    <t>Eko Harfiyanto, S.T., M.T</t>
  </si>
  <si>
    <t>000422765</t>
  </si>
  <si>
    <t>27 Juli 2022, Putussibau, Kab. Kapuas Hulu</t>
  </si>
  <si>
    <t>Belajar Bahasa Banuaka' Taman Vs Bahasa Indonesia</t>
  </si>
  <si>
    <t>Karya Rekaman Video</t>
  </si>
  <si>
    <t>Pemprov Kalbar</t>
  </si>
  <si>
    <t>Edy Agustinus, Herkulana Mekarryani S., dkk</t>
  </si>
  <si>
    <t>000422751</t>
  </si>
  <si>
    <t>Bahasa Banuaka' Taman</t>
  </si>
  <si>
    <t>-</t>
  </si>
  <si>
    <t>Kopi Liberika</t>
  </si>
  <si>
    <t>Komunal</t>
  </si>
  <si>
    <t>Masyarakat Peduli Indikasi Geografis Kopi Liberika Kayong Utara (MPIGKLKU)</t>
  </si>
  <si>
    <t>000422405</t>
  </si>
  <si>
    <t>01 Agustus 2022, Kota Pontianak</t>
  </si>
  <si>
    <t>Water Operator Partnerships Dan Kemitraan Solidaritas Sebagai Dukungan Kinerja Operator Air</t>
  </si>
  <si>
    <t>Buku</t>
  </si>
  <si>
    <t>Giska Hediyanti, Reny Rianti, dkk</t>
  </si>
  <si>
    <t>000422377</t>
  </si>
  <si>
    <t>01 Juni 2022, Kota Pontianak</t>
  </si>
  <si>
    <t>Peluang Pengembangan Kebun Raya Sambas</t>
  </si>
  <si>
    <t>Pramushinta Arum Pynanjung, Giska Hediyanti, dkk</t>
  </si>
  <si>
    <t>000422345</t>
  </si>
  <si>
    <t>18 Agustus 2022, Kota Pontianak</t>
  </si>
  <si>
    <t>Jamban Sehat Berbasis Pemberdayaan (JAS-BEDA) Di Kabupaten Landak</t>
  </si>
  <si>
    <t>Karya Tulis</t>
  </si>
  <si>
    <t>Edy Agustinus, Resky Nanda Pranaka, dkk</t>
  </si>
  <si>
    <t>000422331</t>
  </si>
  <si>
    <t>03 Agustus 2022, di Kabupaten Sambas</t>
  </si>
  <si>
    <t>Pesan Sehat Cerdas Bahagia (Dendang PKK Kubu Raya)</t>
  </si>
  <si>
    <t>Lagu (Musik Dengan Teks)</t>
  </si>
  <si>
    <t>Tim Penggerak PKK Kabupaten Kubu Raya</t>
  </si>
  <si>
    <t>Rosalina</t>
  </si>
  <si>
    <t>000421354</t>
  </si>
  <si>
    <t>Pemetaan Desa Dengan Model Triple Helix Berbasis Geospasial : Sebuah Praktik Pengabdian Kepada Masyarakat (PKM)</t>
  </si>
  <si>
    <t>Sigit Nugroho Wahyu Jatmiko, Edy Agustinus, dkk</t>
  </si>
  <si>
    <t>APBD Provinsi Kalbar</t>
  </si>
  <si>
    <t>Kesejukan Daun Juang</t>
  </si>
  <si>
    <t xml:space="preserve">Motif </t>
  </si>
  <si>
    <t>Cipta</t>
  </si>
  <si>
    <t>DEKRANASDA Kota Pontianak</t>
  </si>
  <si>
    <t>Pemkot Pontianak</t>
  </si>
  <si>
    <t>Akbar Ramadhan</t>
  </si>
  <si>
    <t>Rintik Insang</t>
  </si>
  <si>
    <t>Siti Meiniwati</t>
  </si>
  <si>
    <t>"Selembar Lembayung Cinta"</t>
  </si>
  <si>
    <t>Anggita Elprija Wulandari, drg</t>
  </si>
  <si>
    <t>"Corak Insangku, ini Jatidiriku"</t>
  </si>
  <si>
    <t>IQBAL WINTANI</t>
  </si>
  <si>
    <t>Pontianak, 27 Juni 2021</t>
  </si>
  <si>
    <t>Hari Terindah</t>
  </si>
  <si>
    <t>Lagu</t>
  </si>
  <si>
    <t>WARTA JATI MULIYONO</t>
  </si>
  <si>
    <t>Pontianak, 20 Oktober 2022</t>
  </si>
  <si>
    <t>Go Away</t>
  </si>
  <si>
    <t>Pontianak, 2 Juli 2021</t>
  </si>
  <si>
    <t>Aku Bisa</t>
  </si>
  <si>
    <t>Pontianak, 18 Agustus 2030</t>
  </si>
  <si>
    <t>Vespa</t>
  </si>
  <si>
    <t>DENNY HERLAMBANG</t>
  </si>
  <si>
    <t>Pontianak, 18 Agustus 2029</t>
  </si>
  <si>
    <t>Pelangi Setelah Hujan</t>
  </si>
  <si>
    <t>Pontianak, 18 Agustus 2028</t>
  </si>
  <si>
    <t>Bisnis Hutan</t>
  </si>
  <si>
    <t>Pontianak, 18 Agustus 2027</t>
  </si>
  <si>
    <t>23:45</t>
  </si>
  <si>
    <t>Pontianak, 18 Agustus 2026</t>
  </si>
  <si>
    <t>Tak Pakau</t>
  </si>
  <si>
    <t>Pontianak, 18 Agustus 2025</t>
  </si>
  <si>
    <t>Pagi</t>
  </si>
  <si>
    <t>Pontianak, 18 Agustus 2024</t>
  </si>
  <si>
    <t>Bekubang</t>
  </si>
  <si>
    <t>Pontianak, 18 Agustus 2023</t>
  </si>
  <si>
    <t>Mati Ide</t>
  </si>
  <si>
    <t>Pontianak, 18 Agustus 2022</t>
  </si>
  <si>
    <t>Kamu</t>
  </si>
  <si>
    <t>25 Januari 2022</t>
  </si>
  <si>
    <t>Q.L.C</t>
  </si>
  <si>
    <t>RIFQI LUTHFIAN ILMAN</t>
  </si>
  <si>
    <t>1 Juni 2021</t>
  </si>
  <si>
    <t>Jatuh Sendiri</t>
  </si>
  <si>
    <t>Aku Kau dan Egomu</t>
  </si>
  <si>
    <t>30 Oktober 2022</t>
  </si>
  <si>
    <t>Dear</t>
  </si>
  <si>
    <t>Kesahku</t>
  </si>
  <si>
    <t>Labirin</t>
  </si>
  <si>
    <t>Renjana</t>
  </si>
  <si>
    <t>28 Juni 2021, Pontianak</t>
  </si>
  <si>
    <t>Sekar</t>
  </si>
  <si>
    <t>M. TAUFAN EKA PRASETYA</t>
  </si>
  <si>
    <t>Tali Jiwa</t>
  </si>
  <si>
    <t>Rumah</t>
  </si>
  <si>
    <t>Hanyut</t>
  </si>
  <si>
    <t>Asmaraweda</t>
  </si>
  <si>
    <t>Asam Pedas</t>
  </si>
  <si>
    <t>Liberika Kayong Utara</t>
  </si>
  <si>
    <t>Kopi</t>
  </si>
  <si>
    <t>MPIG Liberika Kayong Utara</t>
  </si>
  <si>
    <t>Pemkab Kayongutara</t>
  </si>
  <si>
    <t>Gusti Iwan</t>
  </si>
  <si>
    <t>000395327</t>
  </si>
  <si>
    <t>17 Agustus 2022, Kubu Raya</t>
  </si>
  <si>
    <t>Pesan Mendunia Versi Lirik Nasional</t>
  </si>
  <si>
    <t>H. Muda Mahendrawan, SH</t>
  </si>
  <si>
    <t>Pemkab Kuburaya</t>
  </si>
  <si>
    <t>Belum Sertifikat</t>
  </si>
  <si>
    <t>Tuak da'best</t>
  </si>
  <si>
    <t>Merek Dagang</t>
  </si>
  <si>
    <t>BRAMANTIO VALENTIO</t>
  </si>
  <si>
    <t>Pemkot Singkawang</t>
  </si>
  <si>
    <t>TITIN SUMARNI</t>
  </si>
  <si>
    <t>Sukelaloo</t>
  </si>
  <si>
    <t>ANDRI NOVRIANTO</t>
  </si>
  <si>
    <t>Sandy Chuday</t>
  </si>
  <si>
    <t>WIRA SANDI YUDHA</t>
  </si>
  <si>
    <t>Riipik.id</t>
  </si>
  <si>
    <t>AGUS HARYATI</t>
  </si>
  <si>
    <t>Hikari</t>
  </si>
  <si>
    <t>MARIYASI</t>
  </si>
  <si>
    <t>Dekasi</t>
  </si>
  <si>
    <t>PRISKA YENIRIATNO</t>
  </si>
  <si>
    <t>King Herbal Borneo</t>
  </si>
  <si>
    <t>MARJONI</t>
  </si>
  <si>
    <t>Sakana</t>
  </si>
  <si>
    <t>RUSNAYADI</t>
  </si>
  <si>
    <t>Le Dhiba</t>
  </si>
  <si>
    <t>SRI MUNARSIH</t>
  </si>
  <si>
    <t>Livik</t>
  </si>
  <si>
    <t>QIBATULLAH AL ARDO</t>
  </si>
  <si>
    <t>Talino Herbal</t>
  </si>
  <si>
    <t>LIBERTUS YONAS</t>
  </si>
  <si>
    <t>Fadli record</t>
  </si>
  <si>
    <t>FADLI HASANI</t>
  </si>
  <si>
    <t>Telios Art</t>
  </si>
  <si>
    <t>GUSRI FITRA HENDI</t>
  </si>
  <si>
    <t>Kerajinan Nyiur</t>
  </si>
  <si>
    <t>ISWANTO</t>
  </si>
  <si>
    <t>Café dan Resto Swiss Cor</t>
  </si>
  <si>
    <t>NICKO ARMANDA</t>
  </si>
  <si>
    <t>Madu Bal Jihad Family</t>
  </si>
  <si>
    <t>DIMAS KHOIRULLAH</t>
  </si>
  <si>
    <t>Madu Asalun Nahli</t>
  </si>
  <si>
    <t>HELGA FERDANI.S</t>
  </si>
  <si>
    <t>000384773</t>
  </si>
  <si>
    <t>3 Maret 2017, Pontianak</t>
  </si>
  <si>
    <t>Kepakan Sayap Enggang</t>
  </si>
  <si>
    <t>Tari (Sendra Tani)</t>
  </si>
  <si>
    <t>Sanggar Seni Tanunggal</t>
  </si>
  <si>
    <t>NURUL YUDA S,Pd</t>
  </si>
  <si>
    <t>000384774</t>
  </si>
  <si>
    <t>6 November 2020, Singkawang</t>
  </si>
  <si>
    <t>Mangkok Jaranang</t>
  </si>
  <si>
    <t>Sanggar Seni Nylur</t>
  </si>
  <si>
    <t>RIKI TRIO SAPUTRA</t>
  </si>
  <si>
    <t>000384781</t>
  </si>
  <si>
    <t>28 April 2010, Singkawang</t>
  </si>
  <si>
    <t>Rentak NKRI</t>
  </si>
  <si>
    <t>Sanggar Simpur</t>
  </si>
  <si>
    <t>ANWAR</t>
  </si>
  <si>
    <t>000384782</t>
  </si>
  <si>
    <t>Tari Tidayu</t>
  </si>
  <si>
    <t>000384775</t>
  </si>
  <si>
    <t>26 Mei 2022</t>
  </si>
  <si>
    <t>Ngantat Padi Ka' Dango</t>
  </si>
  <si>
    <t>000384776</t>
  </si>
  <si>
    <t>26 April 2008, Singkawang</t>
  </si>
  <si>
    <t>MUSIK TIDAYU</t>
  </si>
  <si>
    <t>Musik</t>
  </si>
  <si>
    <t>ISKANDAR</t>
  </si>
  <si>
    <t>000379976</t>
  </si>
  <si>
    <t>16 November 2020, Singkawang</t>
  </si>
  <si>
    <t>"Cerite Kote Kite"</t>
  </si>
  <si>
    <t>Lagu (Musik dengan Teks)</t>
  </si>
  <si>
    <t>Dinas Pariwisata, Pemuda dan Olahraga Kota Singkawang</t>
  </si>
  <si>
    <t>FILDA MUSTIKA</t>
  </si>
  <si>
    <t>000379975</t>
  </si>
  <si>
    <t>1 Desember 2021, Singkawang</t>
  </si>
  <si>
    <t>Buku Profil Kepariwisataan Kota Singkawang</t>
  </si>
  <si>
    <t>BIDANG PARIWISATA</t>
  </si>
  <si>
    <t>000379974</t>
  </si>
  <si>
    <t>9 April 2022, Singkawang</t>
  </si>
  <si>
    <t>Singkawang Komik</t>
  </si>
  <si>
    <t>Seni Ilustrasi</t>
  </si>
  <si>
    <t>WAHYUDI</t>
  </si>
  <si>
    <t>000393987</t>
  </si>
  <si>
    <t>23 Oktober 2022, Pontianak</t>
  </si>
  <si>
    <t>Corak Insang Hijau Insangku Asri Istanaku</t>
  </si>
  <si>
    <t>Seni Motif</t>
  </si>
  <si>
    <t>VALENCIA JOHN, NELSON MORENO DKK</t>
  </si>
  <si>
    <t>000393955</t>
  </si>
  <si>
    <t>Corak Insang Jale-Jale</t>
  </si>
  <si>
    <t>YUSNI</t>
  </si>
  <si>
    <t>000393988</t>
  </si>
  <si>
    <t>Corak Insang Manggar Menghiasi Insang</t>
  </si>
  <si>
    <t>USWATUN HASANAH dan NAWFA ZAHRATUNNISA</t>
  </si>
  <si>
    <t>000393963</t>
  </si>
  <si>
    <t>Corak Insang Tanjung Mas Kapuas</t>
  </si>
  <si>
    <t>SURAWAN</t>
  </si>
  <si>
    <t>000393392</t>
  </si>
  <si>
    <t>Corak Insang Sound Wave</t>
  </si>
  <si>
    <t>MUHAMMAD ARI, S.Ds</t>
  </si>
  <si>
    <t>000393986</t>
  </si>
  <si>
    <t>Corak Insang Kampong Ae'</t>
  </si>
  <si>
    <t>EKA LARA KASIH</t>
  </si>
  <si>
    <t>000393209</t>
  </si>
  <si>
    <t>Sabda Rindu</t>
  </si>
  <si>
    <t>000393208</t>
  </si>
  <si>
    <t>23 Oktober 2020, Pontianak</t>
  </si>
  <si>
    <t>Corak Insang Aliran Sungai Kapuas</t>
  </si>
  <si>
    <t xml:space="preserve">Moti Tenun </t>
  </si>
  <si>
    <t>RATIH ARMIATI, S.Ds</t>
  </si>
  <si>
    <t>000376158</t>
  </si>
  <si>
    <t>23 Agustus 2022</t>
  </si>
  <si>
    <t>Akar Tali Nyawe</t>
  </si>
  <si>
    <t>Motif Kain Batik</t>
  </si>
  <si>
    <t>Kabupaten Ketapang</t>
  </si>
  <si>
    <t>ALEXANDER WILYO, S.STP.,M.Si</t>
  </si>
  <si>
    <t>000368789</t>
  </si>
  <si>
    <t>16 Agustus 2018, Sambas</t>
  </si>
  <si>
    <t>000368788</t>
  </si>
  <si>
    <t>8 Februari 2019, Kubu Raya</t>
  </si>
  <si>
    <t>Salam Menanjak</t>
  </si>
  <si>
    <t>Koreografi</t>
  </si>
  <si>
    <t>000357670</t>
  </si>
  <si>
    <t>11 Maret 2022, Kubu Raya</t>
  </si>
  <si>
    <t>Pesan Mendunia</t>
  </si>
  <si>
    <t>APBD Kabupaten Sekadau</t>
  </si>
  <si>
    <t>ROTIKO</t>
  </si>
  <si>
    <t>Kue dan Cake (Kelas 30)</t>
  </si>
  <si>
    <t>Zulkifli Amsyah</t>
  </si>
  <si>
    <t>Pemkab Sekadau</t>
  </si>
  <si>
    <t>Mak' Chy</t>
  </si>
  <si>
    <t>Yuliawati</t>
  </si>
  <si>
    <t>Mama Lila</t>
  </si>
  <si>
    <t>Tri Hartini</t>
  </si>
  <si>
    <t>TIEN'S</t>
  </si>
  <si>
    <t>Titin.A, S.Pd.I</t>
  </si>
  <si>
    <t>ADEL'S PATISSERIE</t>
  </si>
  <si>
    <t>Sri Eka Mawarni</t>
  </si>
  <si>
    <t>ABIFA</t>
  </si>
  <si>
    <t>Makanan (kelas 30)</t>
  </si>
  <si>
    <t>Sartika.A</t>
  </si>
  <si>
    <t>Kopi Tono</t>
  </si>
  <si>
    <t>Kopi (Kelas 30)</t>
  </si>
  <si>
    <t>Marlina</t>
  </si>
  <si>
    <t>LeniLeni</t>
  </si>
  <si>
    <t>Leni</t>
  </si>
  <si>
    <t>Dapoer Evi</t>
  </si>
  <si>
    <t>Evi Nasparina</t>
  </si>
  <si>
    <t>Dapur Camilan Mamah Za</t>
  </si>
  <si>
    <t>Desy Kurniati</t>
  </si>
  <si>
    <t>Surat Permohonan,Surat Pernyataan, KTP, NPWP (belum lengkap)</t>
  </si>
  <si>
    <t>Dansai Patung Meliring</t>
  </si>
  <si>
    <t>L.Y. Lukman, SH. M.AP</t>
  </si>
  <si>
    <t>Bulan Bintang Mata' Ari'</t>
  </si>
  <si>
    <t>Budindang Dilalai-Lalai</t>
  </si>
  <si>
    <t>Dara' Sumpit Kuai</t>
  </si>
  <si>
    <t>Arak Buah Tampang Silih</t>
  </si>
  <si>
    <t>Buyang Rejaki</t>
  </si>
  <si>
    <t>Surat pernyataan UKM, Surat Pendaftaran (belum lengkap)</t>
  </si>
  <si>
    <t>Merek / Logo (kelas 26)</t>
  </si>
  <si>
    <t>Surat pernyataan UKM, Surat Pendaftaran, KTP, NPWP, Gambar Merek (belum lengkap)</t>
  </si>
  <si>
    <t>000362597</t>
  </si>
  <si>
    <t>16 Desember 2018, Singkawang Grand Mall</t>
  </si>
  <si>
    <t>KTP,Surat pernyataan, Surat Pengalihan, Motif (belum lengkap)</t>
  </si>
  <si>
    <t>Desai Kain dan Motif Bintang Raya</t>
  </si>
  <si>
    <t>Desain Kain dan Motif</t>
  </si>
  <si>
    <t>Gabriella Kartini P</t>
  </si>
  <si>
    <t>000362598</t>
  </si>
  <si>
    <t>Desai Kain dan Motif Tenun Ikat Sisik Naga Singkawang</t>
  </si>
  <si>
    <t>000362599</t>
  </si>
  <si>
    <t>Desai Kain dan Motif Anggrek Singkawang</t>
  </si>
  <si>
    <t>KTP, Surat Pendaftaran (belum lengkap)</t>
  </si>
  <si>
    <t>Silat Melayu Pukol Tujoh Kalimantan Barat</t>
  </si>
  <si>
    <t>Merek / Logo (kelas 41)</t>
  </si>
  <si>
    <t>Umum Pontianak</t>
  </si>
  <si>
    <t>Bukhari Harka, S.Pd</t>
  </si>
  <si>
    <t>Column14</t>
  </si>
  <si>
    <t>Column13</t>
  </si>
  <si>
    <t>Column12</t>
  </si>
  <si>
    <t>Column9</t>
  </si>
  <si>
    <t>Column8</t>
  </si>
  <si>
    <t>Column7</t>
  </si>
  <si>
    <t>Column6</t>
  </si>
  <si>
    <t>Column4</t>
  </si>
  <si>
    <t>Column3</t>
  </si>
  <si>
    <t>Column2</t>
  </si>
  <si>
    <t>Column1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</si>
</sst>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/>
    <xf numFmtId="0" fontId="4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49" fontId="3" fillId="8" borderId="6" xfId="0" applyNumberFormat="1" applyFont="1" applyFill="1" applyBorder="1" applyAlignment="1">
      <alignment horizontal="center" vertical="top" wrapText="1"/>
    </xf>
    <xf numFmtId="49" fontId="3" fillId="8" borderId="6" xfId="0" applyNumberFormat="1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41" fontId="3" fillId="8" borderId="6" xfId="1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vertical="top" wrapText="1"/>
    </xf>
    <xf numFmtId="0" fontId="3" fillId="8" borderId="6" xfId="0" applyFont="1" applyFill="1" applyBorder="1" applyAlignment="1">
      <alignment horizontal="center" vertical="top" wrapText="1"/>
    </xf>
    <xf numFmtId="0" fontId="3" fillId="8" borderId="6" xfId="0" applyFont="1" applyFill="1" applyBorder="1" applyAlignment="1">
      <alignment horizontal="left" vertical="center" wrapText="1" indent="1"/>
    </xf>
    <xf numFmtId="0" fontId="3" fillId="8" borderId="7" xfId="0" applyFont="1" applyFill="1" applyBorder="1" applyAlignment="1">
      <alignment horizontal="center" vertical="center" wrapText="1"/>
    </xf>
    <xf numFmtId="0" fontId="8" fillId="9" borderId="7" xfId="0" applyFont="1" applyFill="1" applyBorder="1" applyAlignment="1">
      <alignment horizontal="center" vertical="center" wrapText="1"/>
    </xf>
    <xf numFmtId="41" fontId="8" fillId="9" borderId="7" xfId="0" applyNumberFormat="1" applyFont="1" applyFill="1" applyBorder="1" applyAlignment="1">
      <alignment horizontal="center" vertical="center" wrapText="1"/>
    </xf>
    <xf numFmtId="0" fontId="8" fillId="9" borderId="7" xfId="0" applyFont="1" applyFill="1" applyBorder="1" applyAlignment="1">
      <alignment horizontal="left" vertical="center" wrapText="1"/>
    </xf>
    <xf numFmtId="0" fontId="8" fillId="9" borderId="7" xfId="0" applyFont="1" applyFill="1" applyBorder="1" applyAlignment="1">
      <alignment vertical="top" wrapText="1"/>
    </xf>
    <xf numFmtId="0" fontId="8" fillId="9" borderId="7" xfId="0" applyFont="1" applyFill="1" applyBorder="1" applyAlignment="1">
      <alignment horizontal="center" vertical="top" wrapText="1"/>
    </xf>
    <xf numFmtId="0" fontId="8" fillId="9" borderId="7" xfId="0" applyFont="1" applyFill="1" applyBorder="1" applyAlignment="1">
      <alignment horizontal="left" vertical="center" wrapText="1" indent="1"/>
    </xf>
    <xf numFmtId="49" fontId="3" fillId="8" borderId="6" xfId="0" quotePrefix="1" applyNumberFormat="1" applyFont="1" applyFill="1" applyBorder="1" applyAlignment="1">
      <alignment horizontal="center" vertical="top" wrapText="1"/>
    </xf>
    <xf numFmtId="0" fontId="3" fillId="8" borderId="6" xfId="0" quotePrefix="1" applyFont="1" applyFill="1" applyBorder="1" applyAlignment="1">
      <alignment horizontal="center" vertical="top" wrapText="1"/>
    </xf>
    <xf numFmtId="0" fontId="3" fillId="8" borderId="8" xfId="0" applyFont="1" applyFill="1" applyBorder="1" applyAlignment="1">
      <alignment vertical="top" wrapText="1"/>
    </xf>
    <xf numFmtId="0" fontId="3" fillId="8" borderId="8" xfId="0" applyFont="1" applyFill="1" applyBorder="1" applyAlignment="1">
      <alignment horizontal="center" vertical="top" wrapText="1"/>
    </xf>
    <xf numFmtId="0" fontId="3" fillId="8" borderId="8" xfId="0" applyFont="1" applyFill="1" applyBorder="1" applyAlignment="1">
      <alignment horizontal="left" vertical="center" wrapText="1" indent="1"/>
    </xf>
    <xf numFmtId="0" fontId="3" fillId="8" borderId="8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vertical="top" wrapText="1"/>
    </xf>
    <xf numFmtId="0" fontId="3" fillId="8" borderId="9" xfId="0" applyFont="1" applyFill="1" applyBorder="1" applyAlignment="1">
      <alignment horizontal="center" vertical="top" wrapText="1"/>
    </xf>
    <xf numFmtId="0" fontId="3" fillId="8" borderId="9" xfId="0" applyFont="1" applyFill="1" applyBorder="1" applyAlignment="1">
      <alignment horizontal="left" vertical="center" wrapText="1" indent="1"/>
    </xf>
    <xf numFmtId="0" fontId="3" fillId="8" borderId="9" xfId="0" applyFont="1" applyFill="1" applyBorder="1" applyAlignment="1">
      <alignment horizontal="center" vertical="center" wrapText="1"/>
    </xf>
    <xf numFmtId="15" fontId="3" fillId="8" borderId="6" xfId="0" applyNumberFormat="1" applyFont="1" applyFill="1" applyBorder="1" applyAlignment="1">
      <alignment horizontal="center" vertical="top" wrapText="1"/>
    </xf>
    <xf numFmtId="20" fontId="3" fillId="8" borderId="6" xfId="0" quotePrefix="1" applyNumberFormat="1" applyFont="1" applyFill="1" applyBorder="1" applyAlignment="1">
      <alignment vertical="top" wrapText="1"/>
    </xf>
    <xf numFmtId="49" fontId="3" fillId="10" borderId="6" xfId="0" applyNumberFormat="1" applyFont="1" applyFill="1" applyBorder="1" applyAlignment="1">
      <alignment horizontal="right" vertical="top" wrapText="1"/>
    </xf>
    <xf numFmtId="0" fontId="3" fillId="10" borderId="6" xfId="0" applyFont="1" applyFill="1" applyBorder="1" applyAlignment="1">
      <alignment vertical="top" wrapText="1"/>
    </xf>
    <xf numFmtId="41" fontId="3" fillId="10" borderId="6" xfId="1" applyFont="1" applyFill="1" applyBorder="1" applyAlignment="1">
      <alignment horizontal="center" vertical="center" wrapText="1"/>
    </xf>
    <xf numFmtId="0" fontId="3" fillId="10" borderId="6" xfId="0" applyFont="1" applyFill="1" applyBorder="1" applyAlignment="1">
      <alignment horizontal="left" vertical="center" wrapText="1"/>
    </xf>
    <xf numFmtId="0" fontId="3" fillId="10" borderId="6" xfId="0" applyFont="1" applyFill="1" applyBorder="1" applyAlignment="1">
      <alignment horizontal="center" vertical="top" wrapText="1"/>
    </xf>
    <xf numFmtId="0" fontId="3" fillId="10" borderId="6" xfId="0" applyFont="1" applyFill="1" applyBorder="1" applyAlignment="1">
      <alignment horizontal="left" vertical="center" wrapText="1" indent="1"/>
    </xf>
    <xf numFmtId="0" fontId="3" fillId="10" borderId="6" xfId="0" applyFont="1" applyFill="1" applyBorder="1" applyAlignment="1">
      <alignment horizontal="center" vertical="center" wrapText="1"/>
    </xf>
    <xf numFmtId="0" fontId="3" fillId="10" borderId="7" xfId="0" applyFont="1" applyFill="1" applyBorder="1" applyAlignment="1">
      <alignment horizontal="center" vertical="center" wrapText="1"/>
    </xf>
    <xf numFmtId="49" fontId="3" fillId="10" borderId="6" xfId="0" applyNumberFormat="1" applyFont="1" applyFill="1" applyBorder="1" applyAlignment="1">
      <alignment horizontal="center" vertical="top" wrapText="1"/>
    </xf>
    <xf numFmtId="49" fontId="3" fillId="11" borderId="6" xfId="0" applyNumberFormat="1" applyFont="1" applyFill="1" applyBorder="1" applyAlignment="1">
      <alignment horizontal="right" vertical="top" wrapText="1"/>
    </xf>
    <xf numFmtId="0" fontId="3" fillId="11" borderId="6" xfId="0" applyFont="1" applyFill="1" applyBorder="1" applyAlignment="1">
      <alignment vertical="top" wrapText="1"/>
    </xf>
    <xf numFmtId="41" fontId="3" fillId="11" borderId="6" xfId="1" applyFont="1" applyFill="1" applyBorder="1" applyAlignment="1">
      <alignment horizontal="center" vertical="center" wrapText="1"/>
    </xf>
    <xf numFmtId="0" fontId="3" fillId="11" borderId="6" xfId="0" applyFont="1" applyFill="1" applyBorder="1" applyAlignment="1">
      <alignment horizontal="left" vertical="center" wrapText="1"/>
    </xf>
    <xf numFmtId="0" fontId="3" fillId="11" borderId="6" xfId="0" applyFont="1" applyFill="1" applyBorder="1" applyAlignment="1">
      <alignment horizontal="center" vertical="top" wrapText="1"/>
    </xf>
    <xf numFmtId="0" fontId="3" fillId="11" borderId="6" xfId="0" applyFont="1" applyFill="1" applyBorder="1" applyAlignment="1">
      <alignment horizontal="left" vertical="center" wrapText="1" indent="1"/>
    </xf>
    <xf numFmtId="0" fontId="3" fillId="11" borderId="6" xfId="0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center" wrapText="1"/>
    </xf>
    <xf numFmtId="49" fontId="3" fillId="7" borderId="6" xfId="0" applyNumberFormat="1" applyFont="1" applyFill="1" applyBorder="1" applyAlignment="1">
      <alignment horizontal="right" vertical="top" wrapText="1"/>
    </xf>
    <xf numFmtId="0" fontId="3" fillId="7" borderId="6" xfId="0" applyFont="1" applyFill="1" applyBorder="1" applyAlignment="1">
      <alignment vertical="top" wrapText="1"/>
    </xf>
    <xf numFmtId="41" fontId="3" fillId="7" borderId="6" xfId="1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left" vertical="top" wrapText="1"/>
    </xf>
    <xf numFmtId="0" fontId="3" fillId="7" borderId="6" xfId="0" applyFont="1" applyFill="1" applyBorder="1" applyAlignment="1">
      <alignment horizontal="center" vertical="top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left" vertical="center" wrapText="1" indent="1"/>
    </xf>
    <xf numFmtId="0" fontId="3" fillId="7" borderId="7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</cellXfs>
  <cellStyles count="2">
    <cellStyle name="Comma [0]" xfId="1" builtinId="6"/>
    <cellStyle name="Normal" xfId="0" builtinId="0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5" tint="0.7999816888943144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5" tint="0.79998168889431442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5" tint="0.7999816888943144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5" tint="0.79998168889431442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5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5" tint="0.79998168889431442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5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5" tint="0.79998168889431442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5" tint="0.7999816888943144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5" tint="0.79998168889431442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5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ID"/>
              <a:t>TAHUN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'2022'!$C$4</c:f>
              <c:strCache>
                <c:ptCount val="1"/>
                <c:pt idx="0">
                  <c:v>Berkas Proses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'2022'!$B$5:$B$8</c:f>
              <c:strCache>
                <c:ptCount val="4"/>
                <c:pt idx="0">
                  <c:v>Hak Cipta</c:v>
                </c:pt>
                <c:pt idx="1">
                  <c:v>Merek </c:v>
                </c:pt>
                <c:pt idx="2">
                  <c:v>Indikasi Geografis</c:v>
                </c:pt>
                <c:pt idx="3">
                  <c:v>TOTAL </c:v>
                </c:pt>
              </c:strCache>
            </c:strRef>
          </c:cat>
          <c:val>
            <c:numRef>
              <c:f>'2022'!$C$5:$C$8</c:f>
              <c:numCache>
                <c:formatCode>General</c:formatCode>
                <c:ptCount val="4"/>
                <c:pt idx="0">
                  <c:v>76</c:v>
                </c:pt>
                <c:pt idx="1">
                  <c:v>40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51-4F05-B6C2-1CFBDA1A0309}"/>
            </c:ext>
          </c:extLst>
        </c:ser>
        <c:ser>
          <c:idx val="1"/>
          <c:order val="1"/>
          <c:tx>
            <c:strRef>
              <c:f>'2022'!$D$4</c:f>
              <c:strCache>
                <c:ptCount val="1"/>
                <c:pt idx="0">
                  <c:v>Berkas Tidak Lengkap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'2022'!$B$5:$B$8</c:f>
              <c:strCache>
                <c:ptCount val="4"/>
                <c:pt idx="0">
                  <c:v>Hak Cipta</c:v>
                </c:pt>
                <c:pt idx="1">
                  <c:v>Merek </c:v>
                </c:pt>
                <c:pt idx="2">
                  <c:v>Indikasi Geografis</c:v>
                </c:pt>
                <c:pt idx="3">
                  <c:v>TOTAL </c:v>
                </c:pt>
              </c:strCache>
            </c:strRef>
          </c:cat>
          <c:val>
            <c:numRef>
              <c:f>'2022'!$D$5:$D$8</c:f>
              <c:numCache>
                <c:formatCode>General</c:formatCode>
                <c:ptCount val="4"/>
                <c:pt idx="0">
                  <c:v>6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51-4F05-B6C2-1CFBDA1A0309}"/>
            </c:ext>
          </c:extLst>
        </c:ser>
        <c:ser>
          <c:idx val="2"/>
          <c:order val="2"/>
          <c:tx>
            <c:strRef>
              <c:f>'2022'!$E$4</c:f>
              <c:strCache>
                <c:ptCount val="1"/>
                <c:pt idx="0">
                  <c:v>Jumlah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'2022'!$B$5:$B$8</c:f>
              <c:strCache>
                <c:ptCount val="4"/>
                <c:pt idx="0">
                  <c:v>Hak Cipta</c:v>
                </c:pt>
                <c:pt idx="1">
                  <c:v>Merek </c:v>
                </c:pt>
                <c:pt idx="2">
                  <c:v>Indikasi Geografis</c:v>
                </c:pt>
                <c:pt idx="3">
                  <c:v>TOTAL </c:v>
                </c:pt>
              </c:strCache>
            </c:strRef>
          </c:cat>
          <c:val>
            <c:numRef>
              <c:f>'2022'!$E$5:$E$8</c:f>
              <c:numCache>
                <c:formatCode>General</c:formatCode>
                <c:ptCount val="4"/>
                <c:pt idx="0">
                  <c:v>82</c:v>
                </c:pt>
                <c:pt idx="1">
                  <c:v>43</c:v>
                </c:pt>
                <c:pt idx="2">
                  <c:v>2</c:v>
                </c:pt>
                <c:pt idx="3">
                  <c:v>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51-4F05-B6C2-1CFBDA1A030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52029344"/>
        <c:axId val="152038464"/>
        <c:axId val="0"/>
      </c:bar3DChart>
      <c:catAx>
        <c:axId val="152029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38464"/>
        <c:crosses val="autoZero"/>
        <c:auto val="1"/>
        <c:lblAlgn val="ctr"/>
        <c:lblOffset val="100"/>
        <c:noMultiLvlLbl val="0"/>
      </c:catAx>
      <c:valAx>
        <c:axId val="152038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2934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143564</xdr:colOff>
      <xdr:row>10</xdr:row>
      <xdr:rowOff>75094</xdr:rowOff>
    </xdr:from>
    <xdr:to>
      <xdr:col>25</xdr:col>
      <xdr:colOff>276087</xdr:colOff>
      <xdr:row>15</xdr:row>
      <xdr:rowOff>993912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ECF8FBB-9582-5AC5-3F8B-BDC23ED9CC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C4010B9-DC46-400A-8D82-AD5DDE458A0C}" name="Table14" displayName="Table14" ref="A10:K138" headerRowDxfId="25" headerRowBorderDxfId="24" tableBorderDxfId="23" totalsRowBorderDxfId="22">
  <tableColumns count="11">
    <tableColumn id="1" xr3:uid="{6895974E-4695-4F02-AB22-CCDA1B979CD1}" name="Column1" totalsRowLabel="Total" dataDxfId="21" totalsRowDxfId="20"/>
    <tableColumn id="2" xr3:uid="{2F975753-B611-4E5A-8E5C-7113C6EC7904}" name="Column2" dataDxfId="19" totalsRowDxfId="18"/>
    <tableColumn id="3" xr3:uid="{2C4140C6-6AD1-4673-84B8-66EFD440ADC1}" name="Column3" dataDxfId="17" totalsRowDxfId="16"/>
    <tableColumn id="4" xr3:uid="{14E12F9B-6986-42E4-BC11-1E305C8E6B52}" name="Column4" dataDxfId="15" totalsRowDxfId="14"/>
    <tableColumn id="6" xr3:uid="{DB1B6928-5A56-4CC4-89A6-15EA74F177AB}" name="Column6" dataDxfId="13" totalsRowDxfId="12"/>
    <tableColumn id="7" xr3:uid="{5E2E5BFF-99FA-4EE0-BCA8-19FA3546A276}" name="Column7" dataDxfId="11" totalsRowDxfId="10"/>
    <tableColumn id="8" xr3:uid="{FCDA7856-1A69-47BF-A1CE-BF4E5611A3D6}" name="Column8" dataDxfId="9" totalsRowDxfId="8"/>
    <tableColumn id="9" xr3:uid="{F6E40A2A-5E84-4A75-B1F4-71E38B0DA94C}" name="Column9" dataDxfId="7" totalsRowDxfId="6"/>
    <tableColumn id="12" xr3:uid="{C042EE95-B33B-46B2-B5C8-C162B002FEDE}" name="Column12" dataDxfId="5" totalsRowDxfId="4" dataCellStyle="Comma [0]"/>
    <tableColumn id="13" xr3:uid="{37390EF1-6070-4AAC-A749-8D718E26F958}" name="Column13" dataDxfId="3" totalsRowDxfId="2"/>
    <tableColumn id="14" xr3:uid="{2EE74B07-8AFC-42E6-B5A6-088E31B5E7C9}" name="Column14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9275C-0EE8-4259-AFCA-EC60C82CFC02}">
  <sheetPr>
    <pageSetUpPr fitToPage="1"/>
  </sheetPr>
  <dimension ref="A2:K160"/>
  <sheetViews>
    <sheetView tabSelected="1" zoomScale="69" zoomScaleNormal="90" zoomScaleSheetLayoutView="72" workbookViewId="0">
      <selection activeCell="G6" sqref="G6"/>
    </sheetView>
  </sheetViews>
  <sheetFormatPr defaultColWidth="9.109375" defaultRowHeight="13.8" x14ac:dyDescent="0.25"/>
  <cols>
    <col min="1" max="1" width="11.109375" style="1" customWidth="1"/>
    <col min="2" max="2" width="34.6640625" style="1" customWidth="1"/>
    <col min="3" max="3" width="19.77734375" style="1" bestFit="1" customWidth="1"/>
    <col min="4" max="4" width="23" style="1" customWidth="1"/>
    <col min="5" max="5" width="17" style="1" customWidth="1"/>
    <col min="6" max="6" width="15.33203125" style="1" customWidth="1"/>
    <col min="7" max="7" width="23.109375" style="1" customWidth="1"/>
    <col min="8" max="8" width="15.44140625" style="1" customWidth="1"/>
    <col min="9" max="9" width="14.33203125" style="1" customWidth="1"/>
    <col min="10" max="11" width="17.44140625" style="1" customWidth="1"/>
    <col min="12" max="16384" width="9.109375" style="1"/>
  </cols>
  <sheetData>
    <row r="2" spans="1:11" ht="40.049999999999997" customHeight="1" x14ac:dyDescent="0.25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4" spans="1:11" ht="15" x14ac:dyDescent="0.25">
      <c r="B4" s="2" t="s">
        <v>1</v>
      </c>
      <c r="C4" s="2" t="s">
        <v>2</v>
      </c>
      <c r="D4" s="2" t="s">
        <v>3</v>
      </c>
      <c r="E4" s="2" t="s">
        <v>4</v>
      </c>
    </row>
    <row r="5" spans="1:11" ht="15.6" x14ac:dyDescent="0.3">
      <c r="B5" s="3" t="s">
        <v>5</v>
      </c>
      <c r="C5" s="3">
        <v>76</v>
      </c>
      <c r="D5" s="3">
        <v>6</v>
      </c>
      <c r="E5" s="4">
        <v>82</v>
      </c>
    </row>
    <row r="6" spans="1:11" ht="15.6" x14ac:dyDescent="0.3">
      <c r="B6" s="3" t="s">
        <v>6</v>
      </c>
      <c r="C6" s="3">
        <v>40</v>
      </c>
      <c r="D6" s="3">
        <v>3</v>
      </c>
      <c r="E6" s="4">
        <v>43</v>
      </c>
    </row>
    <row r="7" spans="1:11" ht="15.6" x14ac:dyDescent="0.3">
      <c r="B7" s="3" t="s">
        <v>7</v>
      </c>
      <c r="C7" s="3">
        <v>2</v>
      </c>
      <c r="D7" s="3"/>
      <c r="E7" s="4">
        <v>2</v>
      </c>
    </row>
    <row r="8" spans="1:11" ht="15.6" x14ac:dyDescent="0.3">
      <c r="B8" s="64" t="s">
        <v>8</v>
      </c>
      <c r="C8" s="65"/>
      <c r="D8" s="66"/>
      <c r="E8" s="4">
        <f>SUM(E5:E7)</f>
        <v>127</v>
      </c>
    </row>
    <row r="10" spans="1:11" ht="7.95" hidden="1" customHeight="1" x14ac:dyDescent="0.25">
      <c r="A10" s="62" t="s">
        <v>381</v>
      </c>
      <c r="B10" s="61" t="s">
        <v>380</v>
      </c>
      <c r="C10" s="61" t="s">
        <v>379</v>
      </c>
      <c r="D10" s="61" t="s">
        <v>378</v>
      </c>
      <c r="E10" s="61" t="s">
        <v>377</v>
      </c>
      <c r="F10" s="61" t="s">
        <v>376</v>
      </c>
      <c r="G10" s="61" t="s">
        <v>375</v>
      </c>
      <c r="H10" s="61" t="s">
        <v>374</v>
      </c>
      <c r="I10" s="61" t="s">
        <v>373</v>
      </c>
      <c r="J10" s="61" t="s">
        <v>372</v>
      </c>
      <c r="K10" s="61" t="s">
        <v>371</v>
      </c>
    </row>
    <row r="11" spans="1:11" ht="41.4" x14ac:dyDescent="0.25">
      <c r="A11" s="60" t="s">
        <v>9</v>
      </c>
      <c r="B11" s="5" t="s">
        <v>10</v>
      </c>
      <c r="C11" s="5" t="s">
        <v>11</v>
      </c>
      <c r="D11" s="5" t="s">
        <v>12</v>
      </c>
      <c r="E11" s="5" t="s">
        <v>13</v>
      </c>
      <c r="F11" s="5" t="s">
        <v>14</v>
      </c>
      <c r="G11" s="5" t="s">
        <v>15</v>
      </c>
      <c r="H11" s="5" t="s">
        <v>16</v>
      </c>
      <c r="I11" s="5" t="s">
        <v>17</v>
      </c>
      <c r="J11" s="5" t="s">
        <v>18</v>
      </c>
      <c r="K11" s="5" t="s">
        <v>19</v>
      </c>
    </row>
    <row r="12" spans="1:11" s="7" customFormat="1" ht="41.4" x14ac:dyDescent="0.3">
      <c r="A12" s="59">
        <v>1</v>
      </c>
      <c r="B12" s="58" t="s">
        <v>370</v>
      </c>
      <c r="C12" s="57" t="s">
        <v>369</v>
      </c>
      <c r="D12" s="53"/>
      <c r="E12" s="56" t="s">
        <v>20</v>
      </c>
      <c r="F12" s="53" t="s">
        <v>368</v>
      </c>
      <c r="G12" s="53" t="s">
        <v>367</v>
      </c>
      <c r="H12" s="55" t="s">
        <v>366</v>
      </c>
      <c r="I12" s="54" t="s">
        <v>21</v>
      </c>
      <c r="J12" s="53"/>
      <c r="K12" s="52"/>
    </row>
    <row r="13" spans="1:11" s="7" customFormat="1" ht="82.8" x14ac:dyDescent="0.3">
      <c r="A13" s="16">
        <v>2</v>
      </c>
      <c r="B13" s="15" t="s">
        <v>361</v>
      </c>
      <c r="C13" s="10" t="s">
        <v>203</v>
      </c>
      <c r="D13" s="13" t="s">
        <v>267</v>
      </c>
      <c r="E13" s="14" t="s">
        <v>5</v>
      </c>
      <c r="F13" s="13" t="s">
        <v>360</v>
      </c>
      <c r="G13" s="13" t="s">
        <v>365</v>
      </c>
      <c r="H13" s="12" t="s">
        <v>358</v>
      </c>
      <c r="I13" s="11" t="s">
        <v>21</v>
      </c>
      <c r="J13" s="10" t="s">
        <v>357</v>
      </c>
      <c r="K13" s="9" t="s">
        <v>364</v>
      </c>
    </row>
    <row r="14" spans="1:11" s="7" customFormat="1" ht="82.8" x14ac:dyDescent="0.3">
      <c r="A14" s="16">
        <v>3</v>
      </c>
      <c r="B14" s="15" t="s">
        <v>361</v>
      </c>
      <c r="C14" s="10" t="s">
        <v>203</v>
      </c>
      <c r="D14" s="13" t="s">
        <v>267</v>
      </c>
      <c r="E14" s="14" t="s">
        <v>5</v>
      </c>
      <c r="F14" s="13" t="s">
        <v>360</v>
      </c>
      <c r="G14" s="13" t="s">
        <v>363</v>
      </c>
      <c r="H14" s="12" t="s">
        <v>358</v>
      </c>
      <c r="I14" s="11" t="s">
        <v>21</v>
      </c>
      <c r="J14" s="10" t="s">
        <v>357</v>
      </c>
      <c r="K14" s="9" t="s">
        <v>362</v>
      </c>
    </row>
    <row r="15" spans="1:11" s="7" customFormat="1" ht="82.8" x14ac:dyDescent="0.3">
      <c r="A15" s="16">
        <v>4</v>
      </c>
      <c r="B15" s="15" t="s">
        <v>361</v>
      </c>
      <c r="C15" s="10" t="s">
        <v>203</v>
      </c>
      <c r="D15" s="13" t="s">
        <v>267</v>
      </c>
      <c r="E15" s="14" t="s">
        <v>5</v>
      </c>
      <c r="F15" s="13" t="s">
        <v>360</v>
      </c>
      <c r="G15" s="13" t="s">
        <v>359</v>
      </c>
      <c r="H15" s="12" t="s">
        <v>358</v>
      </c>
      <c r="I15" s="11" t="s">
        <v>21</v>
      </c>
      <c r="J15" s="10" t="s">
        <v>357</v>
      </c>
      <c r="K15" s="9" t="s">
        <v>356</v>
      </c>
    </row>
    <row r="16" spans="1:11" s="7" customFormat="1" ht="96.6" x14ac:dyDescent="0.3">
      <c r="A16" s="51">
        <v>5</v>
      </c>
      <c r="B16" s="49" t="s">
        <v>44</v>
      </c>
      <c r="C16" s="50" t="s">
        <v>42</v>
      </c>
      <c r="D16" s="49" t="s">
        <v>44</v>
      </c>
      <c r="E16" s="48" t="s">
        <v>20</v>
      </c>
      <c r="F16" s="45" t="s">
        <v>354</v>
      </c>
      <c r="G16" s="45" t="s">
        <v>43</v>
      </c>
      <c r="H16" s="47" t="s">
        <v>355</v>
      </c>
      <c r="I16" s="46" t="s">
        <v>21</v>
      </c>
      <c r="J16" s="45"/>
      <c r="K16" s="44"/>
    </row>
    <row r="17" spans="1:11" s="7" customFormat="1" ht="69" x14ac:dyDescent="0.3">
      <c r="A17" s="51">
        <v>6</v>
      </c>
      <c r="B17" s="49" t="s">
        <v>41</v>
      </c>
      <c r="C17" s="50" t="s">
        <v>42</v>
      </c>
      <c r="D17" s="49" t="s">
        <v>41</v>
      </c>
      <c r="E17" s="48" t="s">
        <v>20</v>
      </c>
      <c r="F17" s="45" t="s">
        <v>354</v>
      </c>
      <c r="G17" s="45" t="s">
        <v>40</v>
      </c>
      <c r="H17" s="47" t="s">
        <v>353</v>
      </c>
      <c r="I17" s="46" t="s">
        <v>21</v>
      </c>
      <c r="J17" s="45"/>
      <c r="K17" s="44"/>
    </row>
    <row r="18" spans="1:11" s="7" customFormat="1" ht="69" x14ac:dyDescent="0.3">
      <c r="A18" s="51">
        <v>7</v>
      </c>
      <c r="B18" s="49" t="s">
        <v>347</v>
      </c>
      <c r="C18" s="50" t="s">
        <v>42</v>
      </c>
      <c r="D18" s="49" t="s">
        <v>347</v>
      </c>
      <c r="E18" s="48" t="s">
        <v>5</v>
      </c>
      <c r="F18" s="45" t="s">
        <v>145</v>
      </c>
      <c r="G18" s="45" t="s">
        <v>352</v>
      </c>
      <c r="H18" s="47" t="s">
        <v>345</v>
      </c>
      <c r="I18" s="46" t="s">
        <v>21</v>
      </c>
      <c r="J18" s="45"/>
      <c r="K18" s="44"/>
    </row>
    <row r="19" spans="1:11" s="7" customFormat="1" ht="69" x14ac:dyDescent="0.3">
      <c r="A19" s="51">
        <v>8</v>
      </c>
      <c r="B19" s="49" t="s">
        <v>347</v>
      </c>
      <c r="C19" s="50" t="s">
        <v>42</v>
      </c>
      <c r="D19" s="49" t="s">
        <v>347</v>
      </c>
      <c r="E19" s="48" t="s">
        <v>5</v>
      </c>
      <c r="F19" s="45" t="s">
        <v>145</v>
      </c>
      <c r="G19" s="45" t="s">
        <v>351</v>
      </c>
      <c r="H19" s="47" t="s">
        <v>345</v>
      </c>
      <c r="I19" s="46" t="s">
        <v>21</v>
      </c>
      <c r="J19" s="45"/>
      <c r="K19" s="44"/>
    </row>
    <row r="20" spans="1:11" s="7" customFormat="1" ht="69" x14ac:dyDescent="0.3">
      <c r="A20" s="51">
        <v>9</v>
      </c>
      <c r="B20" s="49" t="s">
        <v>347</v>
      </c>
      <c r="C20" s="50" t="s">
        <v>42</v>
      </c>
      <c r="D20" s="49" t="s">
        <v>347</v>
      </c>
      <c r="E20" s="48" t="s">
        <v>5</v>
      </c>
      <c r="F20" s="45" t="s">
        <v>145</v>
      </c>
      <c r="G20" s="45" t="s">
        <v>350</v>
      </c>
      <c r="H20" s="47" t="s">
        <v>345</v>
      </c>
      <c r="I20" s="46" t="s">
        <v>21</v>
      </c>
      <c r="J20" s="45"/>
      <c r="K20" s="44"/>
    </row>
    <row r="21" spans="1:11" s="7" customFormat="1" ht="69" x14ac:dyDescent="0.3">
      <c r="A21" s="51">
        <v>10</v>
      </c>
      <c r="B21" s="49" t="s">
        <v>347</v>
      </c>
      <c r="C21" s="50" t="s">
        <v>42</v>
      </c>
      <c r="D21" s="49" t="s">
        <v>347</v>
      </c>
      <c r="E21" s="48" t="s">
        <v>5</v>
      </c>
      <c r="F21" s="45" t="s">
        <v>145</v>
      </c>
      <c r="G21" s="45" t="s">
        <v>349</v>
      </c>
      <c r="H21" s="47" t="s">
        <v>345</v>
      </c>
      <c r="I21" s="46" t="s">
        <v>21</v>
      </c>
      <c r="J21" s="45"/>
      <c r="K21" s="44"/>
    </row>
    <row r="22" spans="1:11" s="7" customFormat="1" ht="69" x14ac:dyDescent="0.3">
      <c r="A22" s="51">
        <v>11</v>
      </c>
      <c r="B22" s="49" t="s">
        <v>347</v>
      </c>
      <c r="C22" s="50" t="s">
        <v>42</v>
      </c>
      <c r="D22" s="49" t="s">
        <v>347</v>
      </c>
      <c r="E22" s="48" t="s">
        <v>5</v>
      </c>
      <c r="F22" s="45" t="s">
        <v>145</v>
      </c>
      <c r="G22" s="45" t="s">
        <v>348</v>
      </c>
      <c r="H22" s="47" t="s">
        <v>345</v>
      </c>
      <c r="I22" s="46" t="s">
        <v>21</v>
      </c>
      <c r="J22" s="45"/>
      <c r="K22" s="44"/>
    </row>
    <row r="23" spans="1:11" s="7" customFormat="1" ht="69" x14ac:dyDescent="0.3">
      <c r="A23" s="51">
        <v>12</v>
      </c>
      <c r="B23" s="49" t="s">
        <v>347</v>
      </c>
      <c r="C23" s="50" t="s">
        <v>42</v>
      </c>
      <c r="D23" s="49" t="s">
        <v>347</v>
      </c>
      <c r="E23" s="48" t="s">
        <v>5</v>
      </c>
      <c r="F23" s="45" t="s">
        <v>145</v>
      </c>
      <c r="G23" s="45" t="s">
        <v>346</v>
      </c>
      <c r="H23" s="47" t="s">
        <v>345</v>
      </c>
      <c r="I23" s="46" t="s">
        <v>21</v>
      </c>
      <c r="J23" s="45"/>
      <c r="K23" s="44"/>
    </row>
    <row r="24" spans="1:11" s="7" customFormat="1" ht="41.4" x14ac:dyDescent="0.3">
      <c r="A24" s="42">
        <v>13</v>
      </c>
      <c r="B24" s="40" t="s">
        <v>344</v>
      </c>
      <c r="C24" s="41" t="s">
        <v>324</v>
      </c>
      <c r="D24" s="40" t="s">
        <v>344</v>
      </c>
      <c r="E24" s="39" t="s">
        <v>20</v>
      </c>
      <c r="F24" s="36" t="s">
        <v>322</v>
      </c>
      <c r="G24" s="36" t="s">
        <v>343</v>
      </c>
      <c r="H24" s="38" t="s">
        <v>23</v>
      </c>
      <c r="I24" s="37" t="s">
        <v>320</v>
      </c>
      <c r="J24" s="36"/>
      <c r="K24" s="35"/>
    </row>
    <row r="25" spans="1:11" s="7" customFormat="1" ht="41.4" x14ac:dyDescent="0.3">
      <c r="A25" s="42">
        <v>14</v>
      </c>
      <c r="B25" s="40" t="s">
        <v>342</v>
      </c>
      <c r="C25" s="41" t="s">
        <v>324</v>
      </c>
      <c r="D25" s="40" t="s">
        <v>342</v>
      </c>
      <c r="E25" s="39" t="s">
        <v>20</v>
      </c>
      <c r="F25" s="36" t="s">
        <v>322</v>
      </c>
      <c r="G25" s="36" t="s">
        <v>341</v>
      </c>
      <c r="H25" s="38" t="s">
        <v>23</v>
      </c>
      <c r="I25" s="37" t="s">
        <v>320</v>
      </c>
      <c r="J25" s="36"/>
      <c r="K25" s="35"/>
    </row>
    <row r="26" spans="1:11" s="7" customFormat="1" ht="41.4" x14ac:dyDescent="0.3">
      <c r="A26" s="42">
        <v>15</v>
      </c>
      <c r="B26" s="40" t="s">
        <v>340</v>
      </c>
      <c r="C26" s="41" t="s">
        <v>324</v>
      </c>
      <c r="D26" s="40" t="s">
        <v>340</v>
      </c>
      <c r="E26" s="39" t="s">
        <v>20</v>
      </c>
      <c r="F26" s="36" t="s">
        <v>322</v>
      </c>
      <c r="G26" s="36" t="s">
        <v>339</v>
      </c>
      <c r="H26" s="38" t="s">
        <v>23</v>
      </c>
      <c r="I26" s="37" t="s">
        <v>320</v>
      </c>
      <c r="J26" s="36"/>
      <c r="K26" s="35"/>
    </row>
    <row r="27" spans="1:11" s="7" customFormat="1" ht="41.4" x14ac:dyDescent="0.3">
      <c r="A27" s="42">
        <v>16</v>
      </c>
      <c r="B27" s="40" t="s">
        <v>338</v>
      </c>
      <c r="C27" s="41" t="s">
        <v>324</v>
      </c>
      <c r="D27" s="40" t="s">
        <v>338</v>
      </c>
      <c r="E27" s="39" t="s">
        <v>20</v>
      </c>
      <c r="F27" s="36" t="s">
        <v>337</v>
      </c>
      <c r="G27" s="36" t="s">
        <v>336</v>
      </c>
      <c r="H27" s="38" t="s">
        <v>23</v>
      </c>
      <c r="I27" s="37" t="s">
        <v>320</v>
      </c>
      <c r="J27" s="36"/>
      <c r="K27" s="35"/>
    </row>
    <row r="28" spans="1:11" s="7" customFormat="1" ht="41.4" x14ac:dyDescent="0.3">
      <c r="A28" s="42">
        <v>17</v>
      </c>
      <c r="B28" s="40" t="s">
        <v>335</v>
      </c>
      <c r="C28" s="41" t="s">
        <v>324</v>
      </c>
      <c r="D28" s="40" t="s">
        <v>335</v>
      </c>
      <c r="E28" s="39" t="s">
        <v>20</v>
      </c>
      <c r="F28" s="36" t="s">
        <v>334</v>
      </c>
      <c r="G28" s="36" t="s">
        <v>333</v>
      </c>
      <c r="H28" s="38" t="s">
        <v>23</v>
      </c>
      <c r="I28" s="37" t="s">
        <v>320</v>
      </c>
      <c r="J28" s="36"/>
      <c r="K28" s="35"/>
    </row>
    <row r="29" spans="1:11" s="7" customFormat="1" ht="41.4" x14ac:dyDescent="0.3">
      <c r="A29" s="42">
        <v>18</v>
      </c>
      <c r="B29" s="40" t="s">
        <v>332</v>
      </c>
      <c r="C29" s="41" t="s">
        <v>324</v>
      </c>
      <c r="D29" s="40" t="s">
        <v>332</v>
      </c>
      <c r="E29" s="39" t="s">
        <v>20</v>
      </c>
      <c r="F29" s="36" t="s">
        <v>322</v>
      </c>
      <c r="G29" s="36" t="s">
        <v>331</v>
      </c>
      <c r="H29" s="38" t="s">
        <v>23</v>
      </c>
      <c r="I29" s="37" t="s">
        <v>320</v>
      </c>
      <c r="J29" s="36"/>
      <c r="K29" s="35"/>
    </row>
    <row r="30" spans="1:11" s="7" customFormat="1" ht="41.4" x14ac:dyDescent="0.3">
      <c r="A30" s="42">
        <v>19</v>
      </c>
      <c r="B30" s="40" t="s">
        <v>330</v>
      </c>
      <c r="C30" s="41" t="s">
        <v>324</v>
      </c>
      <c r="D30" s="40" t="s">
        <v>330</v>
      </c>
      <c r="E30" s="39" t="s">
        <v>20</v>
      </c>
      <c r="F30" s="36" t="s">
        <v>322</v>
      </c>
      <c r="G30" s="36" t="s">
        <v>329</v>
      </c>
      <c r="H30" s="38" t="s">
        <v>23</v>
      </c>
      <c r="I30" s="37" t="s">
        <v>320</v>
      </c>
      <c r="J30" s="39"/>
      <c r="K30" s="43"/>
    </row>
    <row r="31" spans="1:11" s="7" customFormat="1" ht="41.4" x14ac:dyDescent="0.3">
      <c r="A31" s="42">
        <v>20</v>
      </c>
      <c r="B31" s="40" t="s">
        <v>328</v>
      </c>
      <c r="C31" s="41" t="s">
        <v>324</v>
      </c>
      <c r="D31" s="40" t="s">
        <v>328</v>
      </c>
      <c r="E31" s="39" t="s">
        <v>20</v>
      </c>
      <c r="F31" s="36" t="s">
        <v>322</v>
      </c>
      <c r="G31" s="36" t="s">
        <v>327</v>
      </c>
      <c r="H31" s="38" t="s">
        <v>23</v>
      </c>
      <c r="I31" s="37" t="s">
        <v>320</v>
      </c>
      <c r="J31" s="36"/>
      <c r="K31" s="35"/>
    </row>
    <row r="32" spans="1:11" s="7" customFormat="1" ht="41.4" x14ac:dyDescent="0.3">
      <c r="A32" s="42">
        <v>21</v>
      </c>
      <c r="B32" s="40" t="s">
        <v>326</v>
      </c>
      <c r="C32" s="41" t="s">
        <v>324</v>
      </c>
      <c r="D32" s="40" t="s">
        <v>326</v>
      </c>
      <c r="E32" s="39" t="s">
        <v>20</v>
      </c>
      <c r="F32" s="36" t="s">
        <v>322</v>
      </c>
      <c r="G32" s="36" t="s">
        <v>325</v>
      </c>
      <c r="H32" s="38" t="s">
        <v>23</v>
      </c>
      <c r="I32" s="37" t="s">
        <v>320</v>
      </c>
      <c r="J32" s="36"/>
      <c r="K32" s="35"/>
    </row>
    <row r="33" spans="1:11" s="7" customFormat="1" ht="41.4" x14ac:dyDescent="0.3">
      <c r="A33" s="42">
        <v>22</v>
      </c>
      <c r="B33" s="40" t="s">
        <v>323</v>
      </c>
      <c r="C33" s="41" t="s">
        <v>324</v>
      </c>
      <c r="D33" s="40" t="s">
        <v>323</v>
      </c>
      <c r="E33" s="39" t="s">
        <v>20</v>
      </c>
      <c r="F33" s="36" t="s">
        <v>322</v>
      </c>
      <c r="G33" s="36" t="s">
        <v>321</v>
      </c>
      <c r="H33" s="38" t="s">
        <v>23</v>
      </c>
      <c r="I33" s="37" t="s">
        <v>320</v>
      </c>
      <c r="J33" s="36"/>
      <c r="K33" s="35"/>
    </row>
    <row r="34" spans="1:11" s="7" customFormat="1" ht="41.4" x14ac:dyDescent="0.3">
      <c r="A34" s="16">
        <v>23</v>
      </c>
      <c r="B34" s="15" t="s">
        <v>197</v>
      </c>
      <c r="C34" s="10" t="s">
        <v>198</v>
      </c>
      <c r="D34" s="15" t="s">
        <v>197</v>
      </c>
      <c r="E34" s="14" t="s">
        <v>5</v>
      </c>
      <c r="F34" s="13" t="s">
        <v>145</v>
      </c>
      <c r="G34" s="13" t="s">
        <v>319</v>
      </c>
      <c r="H34" s="12" t="s">
        <v>23</v>
      </c>
      <c r="I34" s="11" t="s">
        <v>130</v>
      </c>
      <c r="J34" s="14" t="s">
        <v>318</v>
      </c>
      <c r="K34" s="8" t="s">
        <v>317</v>
      </c>
    </row>
    <row r="35" spans="1:11" s="7" customFormat="1" ht="41.4" x14ac:dyDescent="0.3">
      <c r="A35" s="16">
        <v>24</v>
      </c>
      <c r="B35" s="15" t="s">
        <v>197</v>
      </c>
      <c r="C35" s="10" t="s">
        <v>198</v>
      </c>
      <c r="D35" s="15" t="s">
        <v>197</v>
      </c>
      <c r="E35" s="14" t="s">
        <v>5</v>
      </c>
      <c r="F35" s="13" t="s">
        <v>316</v>
      </c>
      <c r="G35" s="13" t="s">
        <v>315</v>
      </c>
      <c r="H35" s="12" t="s">
        <v>23</v>
      </c>
      <c r="I35" s="11" t="s">
        <v>130</v>
      </c>
      <c r="J35" s="14" t="s">
        <v>314</v>
      </c>
      <c r="K35" s="8" t="s">
        <v>313</v>
      </c>
    </row>
    <row r="36" spans="1:11" s="7" customFormat="1" ht="41.4" x14ac:dyDescent="0.3">
      <c r="A36" s="16">
        <v>25</v>
      </c>
      <c r="B36" s="15" t="s">
        <v>126</v>
      </c>
      <c r="C36" s="10" t="s">
        <v>198</v>
      </c>
      <c r="D36" s="15" t="s">
        <v>126</v>
      </c>
      <c r="E36" s="14" t="s">
        <v>5</v>
      </c>
      <c r="F36" s="13" t="s">
        <v>145</v>
      </c>
      <c r="G36" s="13" t="s">
        <v>123</v>
      </c>
      <c r="H36" s="12" t="s">
        <v>23</v>
      </c>
      <c r="I36" s="11" t="s">
        <v>130</v>
      </c>
      <c r="J36" s="14" t="s">
        <v>312</v>
      </c>
      <c r="K36" s="8" t="s">
        <v>311</v>
      </c>
    </row>
    <row r="37" spans="1:11" s="7" customFormat="1" ht="41.4" x14ac:dyDescent="0.3">
      <c r="A37" s="16">
        <v>26</v>
      </c>
      <c r="B37" s="15" t="s">
        <v>310</v>
      </c>
      <c r="C37" s="10" t="s">
        <v>42</v>
      </c>
      <c r="D37" s="15" t="s">
        <v>309</v>
      </c>
      <c r="E37" s="14" t="s">
        <v>5</v>
      </c>
      <c r="F37" s="13" t="s">
        <v>308</v>
      </c>
      <c r="G37" s="13" t="s">
        <v>307</v>
      </c>
      <c r="H37" s="12" t="s">
        <v>23</v>
      </c>
      <c r="I37" s="11" t="s">
        <v>130</v>
      </c>
      <c r="J37" s="14" t="s">
        <v>306</v>
      </c>
      <c r="K37" s="8" t="s">
        <v>305</v>
      </c>
    </row>
    <row r="38" spans="1:11" s="7" customFormat="1" ht="41.4" x14ac:dyDescent="0.3">
      <c r="A38" s="16">
        <v>27</v>
      </c>
      <c r="B38" s="15" t="s">
        <v>304</v>
      </c>
      <c r="C38" s="10" t="s">
        <v>135</v>
      </c>
      <c r="D38" s="15" t="s">
        <v>134</v>
      </c>
      <c r="E38" s="14" t="s">
        <v>5</v>
      </c>
      <c r="F38" s="13" t="s">
        <v>303</v>
      </c>
      <c r="G38" s="13" t="s">
        <v>302</v>
      </c>
      <c r="H38" s="12" t="s">
        <v>23</v>
      </c>
      <c r="I38" s="11" t="s">
        <v>130</v>
      </c>
      <c r="J38" s="14" t="s">
        <v>301</v>
      </c>
      <c r="K38" s="8" t="s">
        <v>300</v>
      </c>
    </row>
    <row r="39" spans="1:11" s="7" customFormat="1" ht="41.4" x14ac:dyDescent="0.3">
      <c r="A39" s="16">
        <v>28</v>
      </c>
      <c r="B39" s="15" t="s">
        <v>183</v>
      </c>
      <c r="C39" s="10" t="s">
        <v>135</v>
      </c>
      <c r="D39" s="15" t="s">
        <v>183</v>
      </c>
      <c r="E39" s="14" t="s">
        <v>5</v>
      </c>
      <c r="F39" s="13" t="s">
        <v>145</v>
      </c>
      <c r="G39" s="13" t="s">
        <v>299</v>
      </c>
      <c r="H39" s="12" t="s">
        <v>23</v>
      </c>
      <c r="I39" s="11" t="s">
        <v>130</v>
      </c>
      <c r="J39" s="14" t="s">
        <v>181</v>
      </c>
      <c r="K39" s="8" t="s">
        <v>298</v>
      </c>
    </row>
    <row r="40" spans="1:11" s="7" customFormat="1" ht="41.4" x14ac:dyDescent="0.3">
      <c r="A40" s="16">
        <v>29</v>
      </c>
      <c r="B40" s="15" t="s">
        <v>297</v>
      </c>
      <c r="C40" s="10" t="s">
        <v>135</v>
      </c>
      <c r="D40" s="15" t="s">
        <v>134</v>
      </c>
      <c r="E40" s="14" t="s">
        <v>5</v>
      </c>
      <c r="F40" s="13" t="s">
        <v>281</v>
      </c>
      <c r="G40" s="13" t="s">
        <v>296</v>
      </c>
      <c r="H40" s="12" t="s">
        <v>23</v>
      </c>
      <c r="I40" s="11" t="s">
        <v>130</v>
      </c>
      <c r="J40" s="14" t="s">
        <v>279</v>
      </c>
      <c r="K40" s="8" t="s">
        <v>295</v>
      </c>
    </row>
    <row r="41" spans="1:11" s="7" customFormat="1" ht="41.4" x14ac:dyDescent="0.3">
      <c r="A41" s="16">
        <v>30</v>
      </c>
      <c r="B41" s="15" t="s">
        <v>294</v>
      </c>
      <c r="C41" s="10" t="s">
        <v>135</v>
      </c>
      <c r="D41" s="15" t="s">
        <v>134</v>
      </c>
      <c r="E41" s="14" t="s">
        <v>5</v>
      </c>
      <c r="F41" s="13" t="s">
        <v>281</v>
      </c>
      <c r="G41" s="13" t="s">
        <v>293</v>
      </c>
      <c r="H41" s="12" t="s">
        <v>23</v>
      </c>
      <c r="I41" s="11" t="s">
        <v>130</v>
      </c>
      <c r="J41" s="14" t="s">
        <v>279</v>
      </c>
      <c r="K41" s="8" t="s">
        <v>292</v>
      </c>
    </row>
    <row r="42" spans="1:11" s="7" customFormat="1" ht="41.4" x14ac:dyDescent="0.3">
      <c r="A42" s="16">
        <v>31</v>
      </c>
      <c r="B42" s="15" t="s">
        <v>291</v>
      </c>
      <c r="C42" s="10" t="s">
        <v>135</v>
      </c>
      <c r="D42" s="15" t="s">
        <v>134</v>
      </c>
      <c r="E42" s="14" t="s">
        <v>5</v>
      </c>
      <c r="F42" s="13" t="s">
        <v>281</v>
      </c>
      <c r="G42" s="13" t="s">
        <v>290</v>
      </c>
      <c r="H42" s="12" t="s">
        <v>23</v>
      </c>
      <c r="I42" s="11" t="s">
        <v>130</v>
      </c>
      <c r="J42" s="14" t="s">
        <v>279</v>
      </c>
      <c r="K42" s="8" t="s">
        <v>289</v>
      </c>
    </row>
    <row r="43" spans="1:11" s="7" customFormat="1" ht="41.4" x14ac:dyDescent="0.3">
      <c r="A43" s="16">
        <v>32</v>
      </c>
      <c r="B43" s="15" t="s">
        <v>288</v>
      </c>
      <c r="C43" s="10" t="s">
        <v>135</v>
      </c>
      <c r="D43" s="15" t="s">
        <v>134</v>
      </c>
      <c r="E43" s="14" t="s">
        <v>5</v>
      </c>
      <c r="F43" s="13" t="s">
        <v>281</v>
      </c>
      <c r="G43" s="13" t="s">
        <v>287</v>
      </c>
      <c r="H43" s="12" t="s">
        <v>23</v>
      </c>
      <c r="I43" s="11" t="s">
        <v>130</v>
      </c>
      <c r="J43" s="14" t="s">
        <v>279</v>
      </c>
      <c r="K43" s="8" t="s">
        <v>286</v>
      </c>
    </row>
    <row r="44" spans="1:11" s="7" customFormat="1" ht="41.4" x14ac:dyDescent="0.3">
      <c r="A44" s="16">
        <v>33</v>
      </c>
      <c r="B44" s="15" t="s">
        <v>285</v>
      </c>
      <c r="C44" s="10" t="s">
        <v>135</v>
      </c>
      <c r="D44" s="15" t="s">
        <v>134</v>
      </c>
      <c r="E44" s="14" t="s">
        <v>5</v>
      </c>
      <c r="F44" s="13" t="s">
        <v>281</v>
      </c>
      <c r="G44" s="13" t="s">
        <v>284</v>
      </c>
      <c r="H44" s="12" t="s">
        <v>23</v>
      </c>
      <c r="I44" s="11" t="s">
        <v>130</v>
      </c>
      <c r="J44" s="14" t="s">
        <v>279</v>
      </c>
      <c r="K44" s="8" t="s">
        <v>283</v>
      </c>
    </row>
    <row r="45" spans="1:11" s="7" customFormat="1" ht="41.4" x14ac:dyDescent="0.3">
      <c r="A45" s="16">
        <v>34</v>
      </c>
      <c r="B45" s="15" t="s">
        <v>282</v>
      </c>
      <c r="C45" s="10" t="s">
        <v>135</v>
      </c>
      <c r="D45" s="15" t="s">
        <v>134</v>
      </c>
      <c r="E45" s="14" t="s">
        <v>5</v>
      </c>
      <c r="F45" s="13" t="s">
        <v>281</v>
      </c>
      <c r="G45" s="13" t="s">
        <v>280</v>
      </c>
      <c r="H45" s="12" t="s">
        <v>23</v>
      </c>
      <c r="I45" s="11" t="s">
        <v>130</v>
      </c>
      <c r="J45" s="14" t="s">
        <v>279</v>
      </c>
      <c r="K45" s="8" t="s">
        <v>278</v>
      </c>
    </row>
    <row r="46" spans="1:11" s="7" customFormat="1" ht="41.4" x14ac:dyDescent="0.3">
      <c r="A46" s="16">
        <v>35</v>
      </c>
      <c r="B46" s="15" t="s">
        <v>277</v>
      </c>
      <c r="C46" s="10" t="s">
        <v>203</v>
      </c>
      <c r="D46" s="15" t="s">
        <v>277</v>
      </c>
      <c r="E46" s="14" t="s">
        <v>5</v>
      </c>
      <c r="F46" s="13" t="s">
        <v>276</v>
      </c>
      <c r="G46" s="13" t="s">
        <v>275</v>
      </c>
      <c r="H46" s="12" t="s">
        <v>23</v>
      </c>
      <c r="I46" s="11" t="s">
        <v>130</v>
      </c>
      <c r="J46" s="14" t="s">
        <v>274</v>
      </c>
      <c r="K46" s="8" t="s">
        <v>273</v>
      </c>
    </row>
    <row r="47" spans="1:11" s="7" customFormat="1" ht="41.4" x14ac:dyDescent="0.3">
      <c r="A47" s="16">
        <v>36</v>
      </c>
      <c r="B47" s="15" t="s">
        <v>272</v>
      </c>
      <c r="C47" s="10" t="s">
        <v>203</v>
      </c>
      <c r="D47" s="15" t="s">
        <v>267</v>
      </c>
      <c r="E47" s="14" t="s">
        <v>5</v>
      </c>
      <c r="F47" s="13" t="s">
        <v>110</v>
      </c>
      <c r="G47" s="13" t="s">
        <v>271</v>
      </c>
      <c r="H47" s="12" t="s">
        <v>23</v>
      </c>
      <c r="I47" s="11" t="s">
        <v>130</v>
      </c>
      <c r="J47" s="14" t="s">
        <v>270</v>
      </c>
      <c r="K47" s="8" t="s">
        <v>269</v>
      </c>
    </row>
    <row r="48" spans="1:11" s="7" customFormat="1" ht="41.4" x14ac:dyDescent="0.3">
      <c r="A48" s="16">
        <v>37</v>
      </c>
      <c r="B48" s="15" t="s">
        <v>268</v>
      </c>
      <c r="C48" s="10" t="s">
        <v>203</v>
      </c>
      <c r="D48" s="15" t="s">
        <v>267</v>
      </c>
      <c r="E48" s="14" t="s">
        <v>5</v>
      </c>
      <c r="F48" s="13" t="s">
        <v>266</v>
      </c>
      <c r="G48" s="13" t="s">
        <v>265</v>
      </c>
      <c r="H48" s="12" t="s">
        <v>23</v>
      </c>
      <c r="I48" s="11" t="s">
        <v>130</v>
      </c>
      <c r="J48" s="14" t="s">
        <v>264</v>
      </c>
      <c r="K48" s="8" t="s">
        <v>263</v>
      </c>
    </row>
    <row r="49" spans="1:11" s="7" customFormat="1" ht="41.4" x14ac:dyDescent="0.3">
      <c r="A49" s="16">
        <v>38</v>
      </c>
      <c r="B49" s="15" t="s">
        <v>262</v>
      </c>
      <c r="C49" s="10" t="s">
        <v>203</v>
      </c>
      <c r="D49" s="15" t="s">
        <v>251</v>
      </c>
      <c r="E49" s="14" t="s">
        <v>5</v>
      </c>
      <c r="F49" s="13" t="s">
        <v>261</v>
      </c>
      <c r="G49" s="13" t="s">
        <v>260</v>
      </c>
      <c r="H49" s="12" t="s">
        <v>23</v>
      </c>
      <c r="I49" s="11" t="s">
        <v>130</v>
      </c>
      <c r="J49" s="14" t="s">
        <v>259</v>
      </c>
      <c r="K49" s="8" t="s">
        <v>258</v>
      </c>
    </row>
    <row r="50" spans="1:11" s="7" customFormat="1" ht="41.4" x14ac:dyDescent="0.3">
      <c r="A50" s="16">
        <v>39</v>
      </c>
      <c r="B50" s="15" t="s">
        <v>247</v>
      </c>
      <c r="C50" s="10" t="s">
        <v>203</v>
      </c>
      <c r="D50" s="15" t="s">
        <v>246</v>
      </c>
      <c r="E50" s="14" t="s">
        <v>5</v>
      </c>
      <c r="F50" s="13" t="s">
        <v>240</v>
      </c>
      <c r="G50" s="13" t="s">
        <v>257</v>
      </c>
      <c r="H50" s="12" t="s">
        <v>23</v>
      </c>
      <c r="I50" s="11" t="s">
        <v>130</v>
      </c>
      <c r="J50" s="14" t="s">
        <v>256</v>
      </c>
      <c r="K50" s="8" t="s">
        <v>255</v>
      </c>
    </row>
    <row r="51" spans="1:11" s="7" customFormat="1" ht="41.4" x14ac:dyDescent="0.3">
      <c r="A51" s="16">
        <v>40</v>
      </c>
      <c r="B51" s="15" t="s">
        <v>252</v>
      </c>
      <c r="C51" s="10" t="s">
        <v>203</v>
      </c>
      <c r="D51" s="15" t="s">
        <v>251</v>
      </c>
      <c r="E51" s="14" t="s">
        <v>5</v>
      </c>
      <c r="F51" s="13" t="s">
        <v>240</v>
      </c>
      <c r="G51" s="13" t="s">
        <v>254</v>
      </c>
      <c r="H51" s="12" t="s">
        <v>23</v>
      </c>
      <c r="I51" s="11" t="s">
        <v>130</v>
      </c>
      <c r="J51" s="14" t="s">
        <v>249</v>
      </c>
      <c r="K51" s="8" t="s">
        <v>253</v>
      </c>
    </row>
    <row r="52" spans="1:11" s="7" customFormat="1" ht="41.4" x14ac:dyDescent="0.3">
      <c r="A52" s="16">
        <v>41</v>
      </c>
      <c r="B52" s="15" t="s">
        <v>252</v>
      </c>
      <c r="C52" s="10" t="s">
        <v>203</v>
      </c>
      <c r="D52" s="15" t="s">
        <v>251</v>
      </c>
      <c r="E52" s="14" t="s">
        <v>5</v>
      </c>
      <c r="F52" s="13" t="s">
        <v>240</v>
      </c>
      <c r="G52" s="13" t="s">
        <v>250</v>
      </c>
      <c r="H52" s="12" t="s">
        <v>23</v>
      </c>
      <c r="I52" s="11" t="s">
        <v>130</v>
      </c>
      <c r="J52" s="14" t="s">
        <v>249</v>
      </c>
      <c r="K52" s="8" t="s">
        <v>248</v>
      </c>
    </row>
    <row r="53" spans="1:11" s="7" customFormat="1" ht="41.4" x14ac:dyDescent="0.3">
      <c r="A53" s="16">
        <v>42</v>
      </c>
      <c r="B53" s="15" t="s">
        <v>247</v>
      </c>
      <c r="C53" s="10" t="s">
        <v>203</v>
      </c>
      <c r="D53" s="15" t="s">
        <v>246</v>
      </c>
      <c r="E53" s="14" t="s">
        <v>5</v>
      </c>
      <c r="F53" s="13" t="s">
        <v>240</v>
      </c>
      <c r="G53" s="13" t="s">
        <v>245</v>
      </c>
      <c r="H53" s="12" t="s">
        <v>23</v>
      </c>
      <c r="I53" s="11" t="s">
        <v>130</v>
      </c>
      <c r="J53" s="14" t="s">
        <v>244</v>
      </c>
      <c r="K53" s="8" t="s">
        <v>243</v>
      </c>
    </row>
    <row r="54" spans="1:11" s="7" customFormat="1" ht="41.4" x14ac:dyDescent="0.3">
      <c r="A54" s="16">
        <v>43</v>
      </c>
      <c r="B54" s="15" t="s">
        <v>242</v>
      </c>
      <c r="C54" s="10" t="s">
        <v>203</v>
      </c>
      <c r="D54" s="15" t="s">
        <v>241</v>
      </c>
      <c r="E54" s="14" t="s">
        <v>5</v>
      </c>
      <c r="F54" s="13" t="s">
        <v>240</v>
      </c>
      <c r="G54" s="13" t="s">
        <v>239</v>
      </c>
      <c r="H54" s="12" t="s">
        <v>23</v>
      </c>
      <c r="I54" s="11" t="s">
        <v>130</v>
      </c>
      <c r="J54" s="14" t="s">
        <v>238</v>
      </c>
      <c r="K54" s="8" t="s">
        <v>237</v>
      </c>
    </row>
    <row r="55" spans="1:11" s="7" customFormat="1" ht="41.4" x14ac:dyDescent="0.3">
      <c r="A55" s="16">
        <v>44</v>
      </c>
      <c r="B55" s="15" t="s">
        <v>236</v>
      </c>
      <c r="C55" s="10" t="s">
        <v>203</v>
      </c>
      <c r="D55" s="15" t="s">
        <v>236</v>
      </c>
      <c r="E55" s="14" t="s">
        <v>201</v>
      </c>
      <c r="F55" s="13"/>
      <c r="G55" s="13" t="s">
        <v>235</v>
      </c>
      <c r="H55" s="12" t="s">
        <v>199</v>
      </c>
      <c r="I55" s="11" t="s">
        <v>130</v>
      </c>
      <c r="J55" s="14"/>
      <c r="K55" s="8"/>
    </row>
    <row r="56" spans="1:11" s="7" customFormat="1" ht="41.4" x14ac:dyDescent="0.3">
      <c r="A56" s="16">
        <v>45</v>
      </c>
      <c r="B56" s="15" t="s">
        <v>234</v>
      </c>
      <c r="C56" s="10" t="s">
        <v>203</v>
      </c>
      <c r="D56" s="15" t="s">
        <v>234</v>
      </c>
      <c r="E56" s="14" t="s">
        <v>201</v>
      </c>
      <c r="F56" s="13"/>
      <c r="G56" s="13" t="s">
        <v>233</v>
      </c>
      <c r="H56" s="12" t="s">
        <v>199</v>
      </c>
      <c r="I56" s="11" t="s">
        <v>130</v>
      </c>
      <c r="J56" s="14"/>
      <c r="K56" s="8"/>
    </row>
    <row r="57" spans="1:11" s="7" customFormat="1" ht="41.4" x14ac:dyDescent="0.3">
      <c r="A57" s="16">
        <v>46</v>
      </c>
      <c r="B57" s="15" t="s">
        <v>232</v>
      </c>
      <c r="C57" s="10" t="s">
        <v>203</v>
      </c>
      <c r="D57" s="15" t="s">
        <v>232</v>
      </c>
      <c r="E57" s="14" t="s">
        <v>201</v>
      </c>
      <c r="F57" s="13"/>
      <c r="G57" s="13" t="s">
        <v>231</v>
      </c>
      <c r="H57" s="12" t="s">
        <v>199</v>
      </c>
      <c r="I57" s="11" t="s">
        <v>130</v>
      </c>
      <c r="J57" s="14"/>
      <c r="K57" s="8"/>
    </row>
    <row r="58" spans="1:11" s="7" customFormat="1" ht="41.4" x14ac:dyDescent="0.3">
      <c r="A58" s="16">
        <v>47</v>
      </c>
      <c r="B58" s="15" t="s">
        <v>230</v>
      </c>
      <c r="C58" s="10" t="s">
        <v>203</v>
      </c>
      <c r="D58" s="15" t="s">
        <v>230</v>
      </c>
      <c r="E58" s="14" t="s">
        <v>201</v>
      </c>
      <c r="F58" s="13"/>
      <c r="G58" s="13" t="s">
        <v>229</v>
      </c>
      <c r="H58" s="12" t="s">
        <v>199</v>
      </c>
      <c r="I58" s="11" t="s">
        <v>130</v>
      </c>
      <c r="J58" s="14"/>
      <c r="K58" s="8"/>
    </row>
    <row r="59" spans="1:11" s="7" customFormat="1" ht="41.4" x14ac:dyDescent="0.3">
      <c r="A59" s="16">
        <v>48</v>
      </c>
      <c r="B59" s="15" t="s">
        <v>228</v>
      </c>
      <c r="C59" s="10" t="s">
        <v>203</v>
      </c>
      <c r="D59" s="15" t="s">
        <v>228</v>
      </c>
      <c r="E59" s="14" t="s">
        <v>201</v>
      </c>
      <c r="F59" s="13"/>
      <c r="G59" s="13" t="s">
        <v>227</v>
      </c>
      <c r="H59" s="12" t="s">
        <v>199</v>
      </c>
      <c r="I59" s="11" t="s">
        <v>130</v>
      </c>
      <c r="J59" s="14"/>
      <c r="K59" s="8"/>
    </row>
    <row r="60" spans="1:11" s="7" customFormat="1" ht="41.4" x14ac:dyDescent="0.3">
      <c r="A60" s="16">
        <v>49</v>
      </c>
      <c r="B60" s="15" t="s">
        <v>226</v>
      </c>
      <c r="C60" s="10" t="s">
        <v>203</v>
      </c>
      <c r="D60" s="15" t="s">
        <v>226</v>
      </c>
      <c r="E60" s="14" t="s">
        <v>201</v>
      </c>
      <c r="F60" s="13"/>
      <c r="G60" s="13" t="s">
        <v>225</v>
      </c>
      <c r="H60" s="12" t="s">
        <v>199</v>
      </c>
      <c r="I60" s="11" t="s">
        <v>130</v>
      </c>
      <c r="J60" s="14"/>
      <c r="K60" s="8"/>
    </row>
    <row r="61" spans="1:11" s="7" customFormat="1" ht="41.4" x14ac:dyDescent="0.3">
      <c r="A61" s="16">
        <v>50</v>
      </c>
      <c r="B61" s="15" t="s">
        <v>224</v>
      </c>
      <c r="C61" s="10" t="s">
        <v>203</v>
      </c>
      <c r="D61" s="15" t="s">
        <v>224</v>
      </c>
      <c r="E61" s="14" t="s">
        <v>201</v>
      </c>
      <c r="F61" s="13"/>
      <c r="G61" s="13" t="s">
        <v>223</v>
      </c>
      <c r="H61" s="12" t="s">
        <v>199</v>
      </c>
      <c r="I61" s="11" t="s">
        <v>130</v>
      </c>
      <c r="J61" s="14"/>
      <c r="K61" s="8"/>
    </row>
    <row r="62" spans="1:11" s="7" customFormat="1" ht="41.4" x14ac:dyDescent="0.3">
      <c r="A62" s="16">
        <v>51</v>
      </c>
      <c r="B62" s="15" t="s">
        <v>222</v>
      </c>
      <c r="C62" s="10" t="s">
        <v>203</v>
      </c>
      <c r="D62" s="15" t="s">
        <v>222</v>
      </c>
      <c r="E62" s="14" t="s">
        <v>201</v>
      </c>
      <c r="F62" s="13"/>
      <c r="G62" s="13" t="s">
        <v>221</v>
      </c>
      <c r="H62" s="12" t="s">
        <v>199</v>
      </c>
      <c r="I62" s="11" t="s">
        <v>130</v>
      </c>
      <c r="J62" s="14"/>
      <c r="K62" s="8"/>
    </row>
    <row r="63" spans="1:11" s="7" customFormat="1" ht="41.4" x14ac:dyDescent="0.3">
      <c r="A63" s="16">
        <v>52</v>
      </c>
      <c r="B63" s="15" t="s">
        <v>220</v>
      </c>
      <c r="C63" s="10" t="s">
        <v>203</v>
      </c>
      <c r="D63" s="15" t="s">
        <v>220</v>
      </c>
      <c r="E63" s="14" t="s">
        <v>201</v>
      </c>
      <c r="F63" s="13"/>
      <c r="G63" s="13" t="s">
        <v>219</v>
      </c>
      <c r="H63" s="12" t="s">
        <v>199</v>
      </c>
      <c r="I63" s="11" t="s">
        <v>130</v>
      </c>
      <c r="J63" s="14"/>
      <c r="K63" s="8"/>
    </row>
    <row r="64" spans="1:11" s="7" customFormat="1" ht="41.4" x14ac:dyDescent="0.3">
      <c r="A64" s="16">
        <v>53</v>
      </c>
      <c r="B64" s="15" t="s">
        <v>218</v>
      </c>
      <c r="C64" s="10" t="s">
        <v>203</v>
      </c>
      <c r="D64" s="15" t="s">
        <v>218</v>
      </c>
      <c r="E64" s="14" t="s">
        <v>201</v>
      </c>
      <c r="F64" s="13"/>
      <c r="G64" s="13" t="s">
        <v>217</v>
      </c>
      <c r="H64" s="12" t="s">
        <v>199</v>
      </c>
      <c r="I64" s="11" t="s">
        <v>130</v>
      </c>
      <c r="J64" s="14"/>
      <c r="K64" s="8"/>
    </row>
    <row r="65" spans="1:11" s="7" customFormat="1" ht="41.4" x14ac:dyDescent="0.3">
      <c r="A65" s="16">
        <v>54</v>
      </c>
      <c r="B65" s="15" t="s">
        <v>216</v>
      </c>
      <c r="C65" s="10" t="s">
        <v>203</v>
      </c>
      <c r="D65" s="15" t="s">
        <v>216</v>
      </c>
      <c r="E65" s="14" t="s">
        <v>201</v>
      </c>
      <c r="F65" s="13"/>
      <c r="G65" s="13" t="s">
        <v>215</v>
      </c>
      <c r="H65" s="12" t="s">
        <v>199</v>
      </c>
      <c r="I65" s="11" t="s">
        <v>130</v>
      </c>
      <c r="J65" s="14"/>
      <c r="K65" s="8"/>
    </row>
    <row r="66" spans="1:11" s="7" customFormat="1" ht="41.4" x14ac:dyDescent="0.3">
      <c r="A66" s="16">
        <v>55</v>
      </c>
      <c r="B66" s="15" t="s">
        <v>214</v>
      </c>
      <c r="C66" s="10" t="s">
        <v>203</v>
      </c>
      <c r="D66" s="15" t="s">
        <v>214</v>
      </c>
      <c r="E66" s="14" t="s">
        <v>201</v>
      </c>
      <c r="F66" s="13"/>
      <c r="G66" s="13" t="s">
        <v>213</v>
      </c>
      <c r="H66" s="12" t="s">
        <v>199</v>
      </c>
      <c r="I66" s="11" t="s">
        <v>130</v>
      </c>
      <c r="J66" s="14"/>
      <c r="K66" s="8"/>
    </row>
    <row r="67" spans="1:11" s="7" customFormat="1" ht="41.4" x14ac:dyDescent="0.3">
      <c r="A67" s="16">
        <v>56</v>
      </c>
      <c r="B67" s="15" t="s">
        <v>212</v>
      </c>
      <c r="C67" s="10" t="s">
        <v>203</v>
      </c>
      <c r="D67" s="15" t="s">
        <v>212</v>
      </c>
      <c r="E67" s="14" t="s">
        <v>201</v>
      </c>
      <c r="F67" s="13"/>
      <c r="G67" s="13" t="s">
        <v>211</v>
      </c>
      <c r="H67" s="12" t="s">
        <v>199</v>
      </c>
      <c r="I67" s="11" t="s">
        <v>130</v>
      </c>
      <c r="J67" s="14"/>
      <c r="K67" s="8"/>
    </row>
    <row r="68" spans="1:11" s="7" customFormat="1" ht="41.4" x14ac:dyDescent="0.3">
      <c r="A68" s="16">
        <v>57</v>
      </c>
      <c r="B68" s="15" t="s">
        <v>210</v>
      </c>
      <c r="C68" s="10" t="s">
        <v>203</v>
      </c>
      <c r="D68" s="15" t="s">
        <v>210</v>
      </c>
      <c r="E68" s="14" t="s">
        <v>201</v>
      </c>
      <c r="F68" s="13"/>
      <c r="G68" s="13" t="s">
        <v>209</v>
      </c>
      <c r="H68" s="12" t="s">
        <v>199</v>
      </c>
      <c r="I68" s="11" t="s">
        <v>130</v>
      </c>
      <c r="J68" s="14"/>
      <c r="K68" s="8"/>
    </row>
    <row r="69" spans="1:11" s="7" customFormat="1" ht="41.4" x14ac:dyDescent="0.3">
      <c r="A69" s="16">
        <v>58</v>
      </c>
      <c r="B69" s="15" t="s">
        <v>208</v>
      </c>
      <c r="C69" s="10" t="s">
        <v>203</v>
      </c>
      <c r="D69" s="15" t="s">
        <v>208</v>
      </c>
      <c r="E69" s="14" t="s">
        <v>201</v>
      </c>
      <c r="F69" s="13"/>
      <c r="G69" s="13" t="s">
        <v>207</v>
      </c>
      <c r="H69" s="12" t="s">
        <v>199</v>
      </c>
      <c r="I69" s="11" t="s">
        <v>130</v>
      </c>
      <c r="J69" s="14"/>
      <c r="K69" s="8"/>
    </row>
    <row r="70" spans="1:11" s="7" customFormat="1" ht="41.4" x14ac:dyDescent="0.3">
      <c r="A70" s="16">
        <v>59</v>
      </c>
      <c r="B70" s="15" t="s">
        <v>206</v>
      </c>
      <c r="C70" s="10" t="s">
        <v>203</v>
      </c>
      <c r="D70" s="15" t="s">
        <v>206</v>
      </c>
      <c r="E70" s="14" t="s">
        <v>201</v>
      </c>
      <c r="F70" s="13"/>
      <c r="G70" s="13" t="s">
        <v>205</v>
      </c>
      <c r="H70" s="12" t="s">
        <v>199</v>
      </c>
      <c r="I70" s="11" t="s">
        <v>130</v>
      </c>
      <c r="J70" s="14"/>
      <c r="K70" s="8"/>
    </row>
    <row r="71" spans="1:11" s="7" customFormat="1" ht="41.4" x14ac:dyDescent="0.3">
      <c r="A71" s="16">
        <v>60</v>
      </c>
      <c r="B71" s="15" t="s">
        <v>204</v>
      </c>
      <c r="C71" s="10" t="s">
        <v>203</v>
      </c>
      <c r="D71" s="15" t="s">
        <v>204</v>
      </c>
      <c r="E71" s="14" t="s">
        <v>201</v>
      </c>
      <c r="F71" s="13"/>
      <c r="G71" s="13"/>
      <c r="H71" s="12" t="s">
        <v>199</v>
      </c>
      <c r="I71" s="11" t="s">
        <v>130</v>
      </c>
      <c r="J71" s="14"/>
      <c r="K71" s="8"/>
    </row>
    <row r="72" spans="1:11" s="7" customFormat="1" ht="41.4" x14ac:dyDescent="0.3">
      <c r="A72" s="16">
        <v>61</v>
      </c>
      <c r="B72" s="15" t="s">
        <v>202</v>
      </c>
      <c r="C72" s="10" t="s">
        <v>203</v>
      </c>
      <c r="D72" s="15" t="s">
        <v>202</v>
      </c>
      <c r="E72" s="14" t="s">
        <v>201</v>
      </c>
      <c r="F72" s="13"/>
      <c r="G72" s="13" t="s">
        <v>200</v>
      </c>
      <c r="H72" s="12" t="s">
        <v>199</v>
      </c>
      <c r="I72" s="11" t="s">
        <v>130</v>
      </c>
      <c r="J72" s="14"/>
      <c r="K72" s="8"/>
    </row>
    <row r="73" spans="1:11" s="7" customFormat="1" ht="41.4" x14ac:dyDescent="0.3">
      <c r="A73" s="16">
        <v>62</v>
      </c>
      <c r="B73" s="15" t="s">
        <v>197</v>
      </c>
      <c r="C73" s="10" t="s">
        <v>198</v>
      </c>
      <c r="D73" s="15" t="s">
        <v>197</v>
      </c>
      <c r="E73" s="14" t="s">
        <v>5</v>
      </c>
      <c r="F73" s="13" t="s">
        <v>145</v>
      </c>
      <c r="G73" s="13" t="s">
        <v>196</v>
      </c>
      <c r="H73" s="12" t="s">
        <v>23</v>
      </c>
      <c r="I73" s="11" t="s">
        <v>130</v>
      </c>
      <c r="J73" s="14" t="s">
        <v>195</v>
      </c>
      <c r="K73" s="8" t="s">
        <v>194</v>
      </c>
    </row>
    <row r="74" spans="1:11" s="7" customFormat="1" ht="41.4" x14ac:dyDescent="0.3">
      <c r="A74" s="16">
        <v>63</v>
      </c>
      <c r="B74" s="15" t="s">
        <v>193</v>
      </c>
      <c r="C74" s="10" t="s">
        <v>192</v>
      </c>
      <c r="D74" s="15" t="s">
        <v>191</v>
      </c>
      <c r="E74" s="14" t="s">
        <v>7</v>
      </c>
      <c r="F74" s="13" t="s">
        <v>190</v>
      </c>
      <c r="G74" s="13" t="s">
        <v>189</v>
      </c>
      <c r="H74" s="12" t="s">
        <v>23</v>
      </c>
      <c r="I74" s="11" t="s">
        <v>130</v>
      </c>
      <c r="J74" s="14"/>
      <c r="K74" s="8"/>
    </row>
    <row r="75" spans="1:11" s="7" customFormat="1" ht="41.4" x14ac:dyDescent="0.3">
      <c r="A75" s="16">
        <v>64</v>
      </c>
      <c r="B75" s="15" t="s">
        <v>183</v>
      </c>
      <c r="C75" s="10" t="s">
        <v>135</v>
      </c>
      <c r="D75" s="15" t="s">
        <v>183</v>
      </c>
      <c r="E75" s="14" t="s">
        <v>5</v>
      </c>
      <c r="F75" s="13" t="s">
        <v>145</v>
      </c>
      <c r="G75" s="13" t="s">
        <v>188</v>
      </c>
      <c r="H75" s="12" t="s">
        <v>23</v>
      </c>
      <c r="I75" s="11" t="s">
        <v>130</v>
      </c>
      <c r="J75" s="14" t="s">
        <v>181</v>
      </c>
      <c r="K75" s="8"/>
    </row>
    <row r="76" spans="1:11" s="7" customFormat="1" ht="41.4" x14ac:dyDescent="0.3">
      <c r="A76" s="16">
        <v>65</v>
      </c>
      <c r="B76" s="15" t="s">
        <v>183</v>
      </c>
      <c r="C76" s="10" t="s">
        <v>135</v>
      </c>
      <c r="D76" s="15" t="s">
        <v>183</v>
      </c>
      <c r="E76" s="14" t="s">
        <v>5</v>
      </c>
      <c r="F76" s="13" t="s">
        <v>145</v>
      </c>
      <c r="G76" s="13" t="s">
        <v>187</v>
      </c>
      <c r="H76" s="12" t="s">
        <v>23</v>
      </c>
      <c r="I76" s="11" t="s">
        <v>130</v>
      </c>
      <c r="J76" s="14" t="s">
        <v>181</v>
      </c>
      <c r="K76" s="8"/>
    </row>
    <row r="77" spans="1:11" s="7" customFormat="1" ht="41.4" x14ac:dyDescent="0.3">
      <c r="A77" s="16">
        <v>66</v>
      </c>
      <c r="B77" s="15" t="s">
        <v>183</v>
      </c>
      <c r="C77" s="10" t="s">
        <v>135</v>
      </c>
      <c r="D77" s="15" t="s">
        <v>183</v>
      </c>
      <c r="E77" s="14" t="s">
        <v>5</v>
      </c>
      <c r="F77" s="13" t="s">
        <v>145</v>
      </c>
      <c r="G77" s="13" t="s">
        <v>186</v>
      </c>
      <c r="H77" s="12" t="s">
        <v>23</v>
      </c>
      <c r="I77" s="11" t="s">
        <v>130</v>
      </c>
      <c r="J77" s="14" t="s">
        <v>181</v>
      </c>
      <c r="K77" s="8"/>
    </row>
    <row r="78" spans="1:11" s="7" customFormat="1" ht="41.4" x14ac:dyDescent="0.3">
      <c r="A78" s="16">
        <v>67</v>
      </c>
      <c r="B78" s="15" t="s">
        <v>183</v>
      </c>
      <c r="C78" s="10" t="s">
        <v>135</v>
      </c>
      <c r="D78" s="15" t="s">
        <v>183</v>
      </c>
      <c r="E78" s="14" t="s">
        <v>5</v>
      </c>
      <c r="F78" s="13" t="s">
        <v>145</v>
      </c>
      <c r="G78" s="13" t="s">
        <v>185</v>
      </c>
      <c r="H78" s="12" t="s">
        <v>23</v>
      </c>
      <c r="I78" s="11" t="s">
        <v>130</v>
      </c>
      <c r="J78" s="14" t="s">
        <v>181</v>
      </c>
      <c r="K78" s="8"/>
    </row>
    <row r="79" spans="1:11" s="7" customFormat="1" ht="41.4" x14ac:dyDescent="0.3">
      <c r="A79" s="16">
        <v>68</v>
      </c>
      <c r="B79" s="15" t="s">
        <v>183</v>
      </c>
      <c r="C79" s="10" t="s">
        <v>135</v>
      </c>
      <c r="D79" s="15" t="s">
        <v>183</v>
      </c>
      <c r="E79" s="14" t="s">
        <v>5</v>
      </c>
      <c r="F79" s="13" t="s">
        <v>145</v>
      </c>
      <c r="G79" s="13" t="s">
        <v>184</v>
      </c>
      <c r="H79" s="12" t="s">
        <v>23</v>
      </c>
      <c r="I79" s="11" t="s">
        <v>130</v>
      </c>
      <c r="J79" s="14" t="s">
        <v>181</v>
      </c>
      <c r="K79" s="8"/>
    </row>
    <row r="80" spans="1:11" s="7" customFormat="1" ht="41.4" x14ac:dyDescent="0.3">
      <c r="A80" s="16">
        <v>69</v>
      </c>
      <c r="B80" s="15" t="s">
        <v>183</v>
      </c>
      <c r="C80" s="10" t="s">
        <v>135</v>
      </c>
      <c r="D80" s="15" t="s">
        <v>183</v>
      </c>
      <c r="E80" s="14" t="s">
        <v>5</v>
      </c>
      <c r="F80" s="13" t="s">
        <v>145</v>
      </c>
      <c r="G80" s="13" t="s">
        <v>182</v>
      </c>
      <c r="H80" s="12" t="s">
        <v>23</v>
      </c>
      <c r="I80" s="11" t="s">
        <v>130</v>
      </c>
      <c r="J80" s="14" t="s">
        <v>181</v>
      </c>
      <c r="K80" s="8"/>
    </row>
    <row r="81" spans="1:11" s="7" customFormat="1" ht="41.4" x14ac:dyDescent="0.3">
      <c r="A81" s="16">
        <v>70</v>
      </c>
      <c r="B81" s="15" t="s">
        <v>172</v>
      </c>
      <c r="C81" s="10" t="s">
        <v>135</v>
      </c>
      <c r="D81" s="15" t="s">
        <v>172</v>
      </c>
      <c r="E81" s="14" t="s">
        <v>5</v>
      </c>
      <c r="F81" s="13" t="s">
        <v>145</v>
      </c>
      <c r="G81" s="13" t="s">
        <v>180</v>
      </c>
      <c r="H81" s="12" t="s">
        <v>23</v>
      </c>
      <c r="I81" s="11" t="s">
        <v>130</v>
      </c>
      <c r="J81" s="33">
        <v>44086</v>
      </c>
      <c r="K81" s="8"/>
    </row>
    <row r="82" spans="1:11" s="7" customFormat="1" ht="41.4" x14ac:dyDescent="0.3">
      <c r="A82" s="16">
        <v>71</v>
      </c>
      <c r="B82" s="15" t="s">
        <v>172</v>
      </c>
      <c r="C82" s="10" t="s">
        <v>135</v>
      </c>
      <c r="D82" s="15" t="s">
        <v>172</v>
      </c>
      <c r="E82" s="14" t="s">
        <v>5</v>
      </c>
      <c r="F82" s="13" t="s">
        <v>145</v>
      </c>
      <c r="G82" s="13" t="s">
        <v>179</v>
      </c>
      <c r="H82" s="12" t="s">
        <v>23</v>
      </c>
      <c r="I82" s="11" t="s">
        <v>130</v>
      </c>
      <c r="J82" s="33" t="s">
        <v>173</v>
      </c>
      <c r="K82" s="8"/>
    </row>
    <row r="83" spans="1:11" s="7" customFormat="1" ht="41.4" x14ac:dyDescent="0.3">
      <c r="A83" s="16">
        <v>72</v>
      </c>
      <c r="B83" s="15" t="s">
        <v>172</v>
      </c>
      <c r="C83" s="10" t="s">
        <v>135</v>
      </c>
      <c r="D83" s="15" t="s">
        <v>172</v>
      </c>
      <c r="E83" s="14" t="s">
        <v>5</v>
      </c>
      <c r="F83" s="13" t="s">
        <v>145</v>
      </c>
      <c r="G83" s="13" t="s">
        <v>178</v>
      </c>
      <c r="H83" s="12" t="s">
        <v>23</v>
      </c>
      <c r="I83" s="11" t="s">
        <v>130</v>
      </c>
      <c r="J83" s="33" t="s">
        <v>173</v>
      </c>
      <c r="K83" s="8"/>
    </row>
    <row r="84" spans="1:11" s="7" customFormat="1" ht="41.4" x14ac:dyDescent="0.3">
      <c r="A84" s="16">
        <v>73</v>
      </c>
      <c r="B84" s="15" t="s">
        <v>172</v>
      </c>
      <c r="C84" s="10" t="s">
        <v>135</v>
      </c>
      <c r="D84" s="15" t="s">
        <v>172</v>
      </c>
      <c r="E84" s="14" t="s">
        <v>5</v>
      </c>
      <c r="F84" s="13" t="s">
        <v>145</v>
      </c>
      <c r="G84" s="13" t="s">
        <v>177</v>
      </c>
      <c r="H84" s="12" t="s">
        <v>23</v>
      </c>
      <c r="I84" s="11" t="s">
        <v>130</v>
      </c>
      <c r="J84" s="33" t="s">
        <v>176</v>
      </c>
      <c r="K84" s="8"/>
    </row>
    <row r="85" spans="1:11" s="7" customFormat="1" ht="41.4" x14ac:dyDescent="0.3">
      <c r="A85" s="16">
        <v>74</v>
      </c>
      <c r="B85" s="15" t="s">
        <v>172</v>
      </c>
      <c r="C85" s="10" t="s">
        <v>135</v>
      </c>
      <c r="D85" s="15" t="s">
        <v>172</v>
      </c>
      <c r="E85" s="14" t="s">
        <v>5</v>
      </c>
      <c r="F85" s="13" t="s">
        <v>145</v>
      </c>
      <c r="G85" s="13" t="s">
        <v>175</v>
      </c>
      <c r="H85" s="12" t="s">
        <v>23</v>
      </c>
      <c r="I85" s="11" t="s">
        <v>130</v>
      </c>
      <c r="J85" s="33" t="s">
        <v>173</v>
      </c>
      <c r="K85" s="8"/>
    </row>
    <row r="86" spans="1:11" s="7" customFormat="1" ht="41.4" x14ac:dyDescent="0.3">
      <c r="A86" s="16">
        <v>75</v>
      </c>
      <c r="B86" s="15" t="s">
        <v>172</v>
      </c>
      <c r="C86" s="10" t="s">
        <v>135</v>
      </c>
      <c r="D86" s="15" t="s">
        <v>172</v>
      </c>
      <c r="E86" s="14" t="s">
        <v>5</v>
      </c>
      <c r="F86" s="13" t="s">
        <v>145</v>
      </c>
      <c r="G86" s="13" t="s">
        <v>174</v>
      </c>
      <c r="H86" s="12" t="s">
        <v>23</v>
      </c>
      <c r="I86" s="11" t="s">
        <v>130</v>
      </c>
      <c r="J86" s="33" t="s">
        <v>173</v>
      </c>
      <c r="K86" s="8"/>
    </row>
    <row r="87" spans="1:11" s="7" customFormat="1" ht="41.4" x14ac:dyDescent="0.3">
      <c r="A87" s="16">
        <v>76</v>
      </c>
      <c r="B87" s="15" t="s">
        <v>172</v>
      </c>
      <c r="C87" s="10" t="s">
        <v>135</v>
      </c>
      <c r="D87" s="15" t="s">
        <v>172</v>
      </c>
      <c r="E87" s="14" t="s">
        <v>5</v>
      </c>
      <c r="F87" s="13" t="s">
        <v>145</v>
      </c>
      <c r="G87" s="13" t="s">
        <v>171</v>
      </c>
      <c r="H87" s="12" t="s">
        <v>23</v>
      </c>
      <c r="I87" s="11" t="s">
        <v>130</v>
      </c>
      <c r="J87" s="33" t="s">
        <v>170</v>
      </c>
      <c r="K87" s="8"/>
    </row>
    <row r="88" spans="1:11" s="7" customFormat="1" ht="41.4" x14ac:dyDescent="0.3">
      <c r="A88" s="16">
        <v>77</v>
      </c>
      <c r="B88" s="15" t="s">
        <v>153</v>
      </c>
      <c r="C88" s="10" t="s">
        <v>135</v>
      </c>
      <c r="D88" s="15" t="s">
        <v>153</v>
      </c>
      <c r="E88" s="14" t="s">
        <v>5</v>
      </c>
      <c r="F88" s="13" t="s">
        <v>145</v>
      </c>
      <c r="G88" s="13" t="s">
        <v>169</v>
      </c>
      <c r="H88" s="12" t="s">
        <v>23</v>
      </c>
      <c r="I88" s="11" t="s">
        <v>130</v>
      </c>
      <c r="J88" s="33" t="s">
        <v>168</v>
      </c>
      <c r="K88" s="8"/>
    </row>
    <row r="89" spans="1:11" s="7" customFormat="1" ht="41.4" x14ac:dyDescent="0.3">
      <c r="A89" s="16">
        <v>78</v>
      </c>
      <c r="B89" s="15" t="s">
        <v>153</v>
      </c>
      <c r="C89" s="10" t="s">
        <v>135</v>
      </c>
      <c r="D89" s="15" t="s">
        <v>153</v>
      </c>
      <c r="E89" s="14" t="s">
        <v>5</v>
      </c>
      <c r="F89" s="13" t="s">
        <v>145</v>
      </c>
      <c r="G89" s="13" t="s">
        <v>167</v>
      </c>
      <c r="H89" s="12" t="s">
        <v>23</v>
      </c>
      <c r="I89" s="11" t="s">
        <v>130</v>
      </c>
      <c r="J89" s="33" t="s">
        <v>166</v>
      </c>
      <c r="K89" s="8"/>
    </row>
    <row r="90" spans="1:11" s="7" customFormat="1" ht="41.4" x14ac:dyDescent="0.3">
      <c r="A90" s="16">
        <v>79</v>
      </c>
      <c r="B90" s="15" t="s">
        <v>153</v>
      </c>
      <c r="C90" s="10" t="s">
        <v>135</v>
      </c>
      <c r="D90" s="15" t="s">
        <v>153</v>
      </c>
      <c r="E90" s="14" t="s">
        <v>5</v>
      </c>
      <c r="F90" s="13" t="s">
        <v>145</v>
      </c>
      <c r="G90" s="13" t="s">
        <v>165</v>
      </c>
      <c r="H90" s="12" t="s">
        <v>23</v>
      </c>
      <c r="I90" s="11" t="s">
        <v>130</v>
      </c>
      <c r="J90" s="33" t="s">
        <v>164</v>
      </c>
      <c r="K90" s="8"/>
    </row>
    <row r="91" spans="1:11" s="7" customFormat="1" ht="41.4" x14ac:dyDescent="0.3">
      <c r="A91" s="16">
        <v>80</v>
      </c>
      <c r="B91" s="15" t="s">
        <v>153</v>
      </c>
      <c r="C91" s="10" t="s">
        <v>135</v>
      </c>
      <c r="D91" s="15" t="s">
        <v>153</v>
      </c>
      <c r="E91" s="14" t="s">
        <v>5</v>
      </c>
      <c r="F91" s="13" t="s">
        <v>145</v>
      </c>
      <c r="G91" s="13" t="s">
        <v>163</v>
      </c>
      <c r="H91" s="12" t="s">
        <v>23</v>
      </c>
      <c r="I91" s="11" t="s">
        <v>130</v>
      </c>
      <c r="J91" s="33" t="s">
        <v>162</v>
      </c>
      <c r="K91" s="8"/>
    </row>
    <row r="92" spans="1:11" s="7" customFormat="1" ht="41.4" x14ac:dyDescent="0.3">
      <c r="A92" s="16">
        <v>81</v>
      </c>
      <c r="B92" s="15" t="s">
        <v>153</v>
      </c>
      <c r="C92" s="10" t="s">
        <v>135</v>
      </c>
      <c r="D92" s="15" t="s">
        <v>153</v>
      </c>
      <c r="E92" s="14" t="s">
        <v>5</v>
      </c>
      <c r="F92" s="13" t="s">
        <v>145</v>
      </c>
      <c r="G92" s="13" t="s">
        <v>161</v>
      </c>
      <c r="H92" s="12" t="s">
        <v>23</v>
      </c>
      <c r="I92" s="11" t="s">
        <v>130</v>
      </c>
      <c r="J92" s="33" t="s">
        <v>160</v>
      </c>
      <c r="K92" s="8"/>
    </row>
    <row r="93" spans="1:11" s="7" customFormat="1" ht="41.4" x14ac:dyDescent="0.3">
      <c r="A93" s="16">
        <v>82</v>
      </c>
      <c r="B93" s="15" t="s">
        <v>153</v>
      </c>
      <c r="C93" s="10" t="s">
        <v>135</v>
      </c>
      <c r="D93" s="15" t="s">
        <v>153</v>
      </c>
      <c r="E93" s="14" t="s">
        <v>5</v>
      </c>
      <c r="F93" s="13" t="s">
        <v>145</v>
      </c>
      <c r="G93" s="34" t="s">
        <v>159</v>
      </c>
      <c r="H93" s="12" t="s">
        <v>23</v>
      </c>
      <c r="I93" s="11" t="s">
        <v>130</v>
      </c>
      <c r="J93" s="33" t="s">
        <v>158</v>
      </c>
      <c r="K93" s="8"/>
    </row>
    <row r="94" spans="1:11" s="7" customFormat="1" ht="41.4" x14ac:dyDescent="0.3">
      <c r="A94" s="16">
        <v>83</v>
      </c>
      <c r="B94" s="15" t="s">
        <v>153</v>
      </c>
      <c r="C94" s="10" t="s">
        <v>135</v>
      </c>
      <c r="D94" s="15" t="s">
        <v>153</v>
      </c>
      <c r="E94" s="14" t="s">
        <v>5</v>
      </c>
      <c r="F94" s="13" t="s">
        <v>145</v>
      </c>
      <c r="G94" s="13" t="s">
        <v>157</v>
      </c>
      <c r="H94" s="12" t="s">
        <v>23</v>
      </c>
      <c r="I94" s="11" t="s">
        <v>130</v>
      </c>
      <c r="J94" s="33" t="s">
        <v>156</v>
      </c>
      <c r="K94" s="8"/>
    </row>
    <row r="95" spans="1:11" s="7" customFormat="1" ht="41.4" x14ac:dyDescent="0.3">
      <c r="A95" s="16">
        <v>84</v>
      </c>
      <c r="B95" s="15" t="s">
        <v>153</v>
      </c>
      <c r="C95" s="10" t="s">
        <v>135</v>
      </c>
      <c r="D95" s="15" t="s">
        <v>153</v>
      </c>
      <c r="E95" s="14" t="s">
        <v>5</v>
      </c>
      <c r="F95" s="13" t="s">
        <v>145</v>
      </c>
      <c r="G95" s="13" t="s">
        <v>155</v>
      </c>
      <c r="H95" s="12" t="s">
        <v>23</v>
      </c>
      <c r="I95" s="11" t="s">
        <v>130</v>
      </c>
      <c r="J95" s="33" t="s">
        <v>154</v>
      </c>
      <c r="K95" s="8"/>
    </row>
    <row r="96" spans="1:11" s="7" customFormat="1" ht="41.4" x14ac:dyDescent="0.3">
      <c r="A96" s="16">
        <v>85</v>
      </c>
      <c r="B96" s="15" t="s">
        <v>153</v>
      </c>
      <c r="C96" s="10" t="s">
        <v>135</v>
      </c>
      <c r="D96" s="15" t="s">
        <v>153</v>
      </c>
      <c r="E96" s="14" t="s">
        <v>5</v>
      </c>
      <c r="F96" s="13" t="s">
        <v>145</v>
      </c>
      <c r="G96" s="13" t="s">
        <v>152</v>
      </c>
      <c r="H96" s="12" t="s">
        <v>23</v>
      </c>
      <c r="I96" s="11" t="s">
        <v>130</v>
      </c>
      <c r="J96" s="33" t="s">
        <v>151</v>
      </c>
      <c r="K96" s="8"/>
    </row>
    <row r="97" spans="1:11" s="7" customFormat="1" ht="41.4" x14ac:dyDescent="0.3">
      <c r="A97" s="16">
        <v>86</v>
      </c>
      <c r="B97" s="15" t="s">
        <v>146</v>
      </c>
      <c r="C97" s="10" t="s">
        <v>135</v>
      </c>
      <c r="D97" s="15" t="s">
        <v>146</v>
      </c>
      <c r="E97" s="14" t="s">
        <v>5</v>
      </c>
      <c r="F97" s="13" t="s">
        <v>145</v>
      </c>
      <c r="G97" s="13" t="s">
        <v>150</v>
      </c>
      <c r="H97" s="12" t="s">
        <v>23</v>
      </c>
      <c r="I97" s="11" t="s">
        <v>130</v>
      </c>
      <c r="J97" s="14" t="s">
        <v>149</v>
      </c>
      <c r="K97" s="8"/>
    </row>
    <row r="98" spans="1:11" s="7" customFormat="1" ht="41.4" x14ac:dyDescent="0.3">
      <c r="A98" s="16">
        <v>87</v>
      </c>
      <c r="B98" s="15" t="s">
        <v>146</v>
      </c>
      <c r="C98" s="10" t="s">
        <v>135</v>
      </c>
      <c r="D98" s="15" t="s">
        <v>146</v>
      </c>
      <c r="E98" s="14" t="s">
        <v>5</v>
      </c>
      <c r="F98" s="13" t="s">
        <v>145</v>
      </c>
      <c r="G98" s="13" t="s">
        <v>148</v>
      </c>
      <c r="H98" s="12" t="s">
        <v>23</v>
      </c>
      <c r="I98" s="11" t="s">
        <v>130</v>
      </c>
      <c r="J98" s="14" t="s">
        <v>147</v>
      </c>
      <c r="K98" s="8"/>
    </row>
    <row r="99" spans="1:11" s="7" customFormat="1" ht="41.4" x14ac:dyDescent="0.3">
      <c r="A99" s="16">
        <v>88</v>
      </c>
      <c r="B99" s="15" t="s">
        <v>146</v>
      </c>
      <c r="C99" s="10" t="s">
        <v>135</v>
      </c>
      <c r="D99" s="15" t="s">
        <v>146</v>
      </c>
      <c r="E99" s="14" t="s">
        <v>5</v>
      </c>
      <c r="F99" s="13" t="s">
        <v>145</v>
      </c>
      <c r="G99" s="13" t="s">
        <v>144</v>
      </c>
      <c r="H99" s="12" t="s">
        <v>23</v>
      </c>
      <c r="I99" s="11" t="s">
        <v>130</v>
      </c>
      <c r="J99" s="14" t="s">
        <v>143</v>
      </c>
      <c r="K99" s="8"/>
    </row>
    <row r="100" spans="1:11" s="7" customFormat="1" ht="41.4" x14ac:dyDescent="0.3">
      <c r="A100" s="16">
        <v>89</v>
      </c>
      <c r="B100" s="15" t="s">
        <v>142</v>
      </c>
      <c r="C100" s="6" t="s">
        <v>135</v>
      </c>
      <c r="D100" s="15" t="s">
        <v>134</v>
      </c>
      <c r="E100" s="14" t="s">
        <v>133</v>
      </c>
      <c r="F100" s="13" t="s">
        <v>132</v>
      </c>
      <c r="G100" s="13" t="s">
        <v>141</v>
      </c>
      <c r="H100" s="12" t="s">
        <v>23</v>
      </c>
      <c r="I100" s="11" t="s">
        <v>130</v>
      </c>
      <c r="J100" s="14"/>
      <c r="K100" s="8"/>
    </row>
    <row r="101" spans="1:11" s="7" customFormat="1" ht="41.4" x14ac:dyDescent="0.3">
      <c r="A101" s="16">
        <v>90</v>
      </c>
      <c r="B101" s="15" t="s">
        <v>140</v>
      </c>
      <c r="C101" s="10" t="s">
        <v>135</v>
      </c>
      <c r="D101" s="15" t="s">
        <v>134</v>
      </c>
      <c r="E101" s="14" t="s">
        <v>133</v>
      </c>
      <c r="F101" s="13" t="s">
        <v>132</v>
      </c>
      <c r="G101" s="13" t="s">
        <v>139</v>
      </c>
      <c r="H101" s="12" t="s">
        <v>23</v>
      </c>
      <c r="I101" s="11" t="s">
        <v>130</v>
      </c>
      <c r="J101" s="14"/>
      <c r="K101" s="8"/>
    </row>
    <row r="102" spans="1:11" s="7" customFormat="1" ht="41.4" x14ac:dyDescent="0.3">
      <c r="A102" s="16">
        <v>91</v>
      </c>
      <c r="B102" s="31" t="s">
        <v>138</v>
      </c>
      <c r="C102" s="32" t="s">
        <v>135</v>
      </c>
      <c r="D102" s="31" t="s">
        <v>134</v>
      </c>
      <c r="E102" s="30" t="s">
        <v>133</v>
      </c>
      <c r="F102" s="29" t="s">
        <v>132</v>
      </c>
      <c r="G102" s="29" t="s">
        <v>137</v>
      </c>
      <c r="H102" s="12" t="s">
        <v>23</v>
      </c>
      <c r="I102" s="11" t="s">
        <v>130</v>
      </c>
      <c r="J102" s="14"/>
      <c r="K102" s="8"/>
    </row>
    <row r="103" spans="1:11" s="7" customFormat="1" ht="41.4" x14ac:dyDescent="0.3">
      <c r="A103" s="16">
        <v>92</v>
      </c>
      <c r="B103" s="27" t="s">
        <v>136</v>
      </c>
      <c r="C103" s="28" t="s">
        <v>135</v>
      </c>
      <c r="D103" s="27" t="s">
        <v>134</v>
      </c>
      <c r="E103" s="26" t="s">
        <v>133</v>
      </c>
      <c r="F103" s="25" t="s">
        <v>132</v>
      </c>
      <c r="G103" s="25" t="s">
        <v>131</v>
      </c>
      <c r="H103" s="12" t="s">
        <v>23</v>
      </c>
      <c r="I103" s="11" t="s">
        <v>130</v>
      </c>
      <c r="J103" s="14"/>
      <c r="K103" s="8"/>
    </row>
    <row r="104" spans="1:11" s="7" customFormat="1" ht="82.8" x14ac:dyDescent="0.3">
      <c r="A104" s="16">
        <v>93</v>
      </c>
      <c r="B104" s="15" t="s">
        <v>129</v>
      </c>
      <c r="C104" s="10" t="s">
        <v>99</v>
      </c>
      <c r="D104" s="15" t="s">
        <v>31</v>
      </c>
      <c r="E104" s="14" t="s">
        <v>5</v>
      </c>
      <c r="F104" s="13" t="s">
        <v>110</v>
      </c>
      <c r="G104" s="13" t="s">
        <v>128</v>
      </c>
      <c r="H104" s="12" t="s">
        <v>23</v>
      </c>
      <c r="I104" s="11" t="s">
        <v>21</v>
      </c>
      <c r="J104" s="14" t="s">
        <v>117</v>
      </c>
      <c r="K104" s="8" t="s">
        <v>127</v>
      </c>
    </row>
    <row r="105" spans="1:11" s="7" customFormat="1" ht="41.4" x14ac:dyDescent="0.3">
      <c r="A105" s="16">
        <v>94</v>
      </c>
      <c r="B105" s="15" t="s">
        <v>126</v>
      </c>
      <c r="C105" s="10" t="s">
        <v>22</v>
      </c>
      <c r="D105" s="15" t="s">
        <v>125</v>
      </c>
      <c r="E105" s="14" t="s">
        <v>5</v>
      </c>
      <c r="F105" s="13" t="s">
        <v>124</v>
      </c>
      <c r="G105" s="13" t="s">
        <v>123</v>
      </c>
      <c r="H105" s="12" t="s">
        <v>23</v>
      </c>
      <c r="I105" s="11" t="s">
        <v>21</v>
      </c>
      <c r="J105" s="14" t="s">
        <v>122</v>
      </c>
      <c r="K105" s="8" t="s">
        <v>121</v>
      </c>
    </row>
    <row r="106" spans="1:11" s="7" customFormat="1" ht="55.2" x14ac:dyDescent="0.3">
      <c r="A106" s="16">
        <v>95</v>
      </c>
      <c r="B106" s="15" t="s">
        <v>120</v>
      </c>
      <c r="C106" s="10" t="s">
        <v>99</v>
      </c>
      <c r="D106" s="15" t="s">
        <v>31</v>
      </c>
      <c r="E106" s="14" t="s">
        <v>5</v>
      </c>
      <c r="F106" s="13" t="s">
        <v>119</v>
      </c>
      <c r="G106" s="13" t="s">
        <v>118</v>
      </c>
      <c r="H106" s="12" t="s">
        <v>23</v>
      </c>
      <c r="I106" s="11" t="s">
        <v>21</v>
      </c>
      <c r="J106" s="14" t="s">
        <v>117</v>
      </c>
      <c r="K106" s="8" t="s">
        <v>116</v>
      </c>
    </row>
    <row r="107" spans="1:11" s="7" customFormat="1" ht="55.2" x14ac:dyDescent="0.3">
      <c r="A107" s="16">
        <v>96</v>
      </c>
      <c r="B107" s="15" t="s">
        <v>115</v>
      </c>
      <c r="C107" s="10" t="s">
        <v>99</v>
      </c>
      <c r="D107" s="15" t="s">
        <v>31</v>
      </c>
      <c r="E107" s="14" t="s">
        <v>5</v>
      </c>
      <c r="F107" s="13" t="s">
        <v>110</v>
      </c>
      <c r="G107" s="13" t="s">
        <v>114</v>
      </c>
      <c r="H107" s="12" t="s">
        <v>23</v>
      </c>
      <c r="I107" s="11" t="s">
        <v>21</v>
      </c>
      <c r="J107" s="14" t="s">
        <v>113</v>
      </c>
      <c r="K107" s="8" t="s">
        <v>112</v>
      </c>
    </row>
    <row r="108" spans="1:11" s="7" customFormat="1" ht="69" x14ac:dyDescent="0.3">
      <c r="A108" s="16">
        <v>97</v>
      </c>
      <c r="B108" s="15" t="s">
        <v>111</v>
      </c>
      <c r="C108" s="10" t="s">
        <v>99</v>
      </c>
      <c r="D108" s="15" t="s">
        <v>31</v>
      </c>
      <c r="E108" s="14" t="s">
        <v>5</v>
      </c>
      <c r="F108" s="13" t="s">
        <v>110</v>
      </c>
      <c r="G108" s="13" t="s">
        <v>109</v>
      </c>
      <c r="H108" s="12" t="s">
        <v>23</v>
      </c>
      <c r="I108" s="11" t="s">
        <v>21</v>
      </c>
      <c r="J108" s="14" t="s">
        <v>108</v>
      </c>
      <c r="K108" s="8" t="s">
        <v>107</v>
      </c>
    </row>
    <row r="109" spans="1:11" s="7" customFormat="1" ht="55.2" x14ac:dyDescent="0.3">
      <c r="A109" s="16">
        <v>98</v>
      </c>
      <c r="B109" s="15" t="s">
        <v>106</v>
      </c>
      <c r="C109" s="10" t="s">
        <v>24</v>
      </c>
      <c r="D109" s="15" t="s">
        <v>106</v>
      </c>
      <c r="E109" s="14" t="s">
        <v>105</v>
      </c>
      <c r="F109" s="13" t="s">
        <v>7</v>
      </c>
      <c r="G109" s="13" t="s">
        <v>104</v>
      </c>
      <c r="H109" s="12" t="s">
        <v>23</v>
      </c>
      <c r="I109" s="11" t="s">
        <v>21</v>
      </c>
      <c r="J109" s="24" t="s">
        <v>103</v>
      </c>
      <c r="K109" s="23" t="s">
        <v>103</v>
      </c>
    </row>
    <row r="110" spans="1:11" s="7" customFormat="1" ht="55.2" x14ac:dyDescent="0.3">
      <c r="A110" s="16">
        <v>99</v>
      </c>
      <c r="B110" s="15" t="s">
        <v>100</v>
      </c>
      <c r="C110" s="10" t="s">
        <v>99</v>
      </c>
      <c r="D110" s="15" t="s">
        <v>31</v>
      </c>
      <c r="E110" s="14" t="s">
        <v>5</v>
      </c>
      <c r="F110" s="13" t="s">
        <v>98</v>
      </c>
      <c r="G110" s="13" t="s">
        <v>102</v>
      </c>
      <c r="H110" s="12" t="s">
        <v>23</v>
      </c>
      <c r="I110" s="11" t="s">
        <v>21</v>
      </c>
      <c r="J110" s="24" t="s">
        <v>96</v>
      </c>
      <c r="K110" s="23" t="s">
        <v>101</v>
      </c>
    </row>
    <row r="111" spans="1:11" s="7" customFormat="1" ht="55.2" x14ac:dyDescent="0.3">
      <c r="A111" s="16">
        <v>100</v>
      </c>
      <c r="B111" s="15" t="s">
        <v>100</v>
      </c>
      <c r="C111" s="10" t="s">
        <v>99</v>
      </c>
      <c r="D111" s="15" t="s">
        <v>31</v>
      </c>
      <c r="E111" s="14" t="s">
        <v>5</v>
      </c>
      <c r="F111" s="13" t="s">
        <v>98</v>
      </c>
      <c r="G111" s="13" t="s">
        <v>97</v>
      </c>
      <c r="H111" s="12" t="s">
        <v>23</v>
      </c>
      <c r="I111" s="11" t="s">
        <v>21</v>
      </c>
      <c r="J111" s="24" t="s">
        <v>96</v>
      </c>
      <c r="K111" s="23" t="s">
        <v>95</v>
      </c>
    </row>
    <row r="112" spans="1:11" s="7" customFormat="1" ht="41.4" x14ac:dyDescent="0.3">
      <c r="A112" s="16">
        <v>101</v>
      </c>
      <c r="B112" s="15" t="s">
        <v>94</v>
      </c>
      <c r="C112" s="10" t="s">
        <v>42</v>
      </c>
      <c r="D112" s="15" t="s">
        <v>94</v>
      </c>
      <c r="E112" s="14" t="s">
        <v>5</v>
      </c>
      <c r="F112" s="13" t="s">
        <v>93</v>
      </c>
      <c r="G112" s="13" t="s">
        <v>92</v>
      </c>
      <c r="H112" s="12" t="s">
        <v>23</v>
      </c>
      <c r="I112" s="11" t="s">
        <v>21</v>
      </c>
      <c r="J112" s="24" t="s">
        <v>91</v>
      </c>
      <c r="K112" s="23" t="s">
        <v>90</v>
      </c>
    </row>
    <row r="113" spans="1:11" s="7" customFormat="1" ht="69" x14ac:dyDescent="0.3">
      <c r="A113" s="16">
        <v>102</v>
      </c>
      <c r="B113" s="15" t="s">
        <v>89</v>
      </c>
      <c r="C113" s="10" t="s">
        <v>88</v>
      </c>
      <c r="D113" s="15" t="s">
        <v>31</v>
      </c>
      <c r="E113" s="14" t="s">
        <v>5</v>
      </c>
      <c r="F113" s="13" t="s">
        <v>25</v>
      </c>
      <c r="G113" s="13" t="s">
        <v>87</v>
      </c>
      <c r="H113" s="12" t="s">
        <v>23</v>
      </c>
      <c r="I113" s="11" t="s">
        <v>21</v>
      </c>
      <c r="J113" s="14" t="s">
        <v>86</v>
      </c>
      <c r="K113" s="8" t="s">
        <v>85</v>
      </c>
    </row>
    <row r="114" spans="1:11" s="7" customFormat="1" ht="69" x14ac:dyDescent="0.3">
      <c r="A114" s="16">
        <v>103</v>
      </c>
      <c r="B114" s="15" t="s">
        <v>84</v>
      </c>
      <c r="C114" s="10" t="s">
        <v>32</v>
      </c>
      <c r="D114" s="15" t="s">
        <v>31</v>
      </c>
      <c r="E114" s="14" t="s">
        <v>5</v>
      </c>
      <c r="F114" s="13" t="s">
        <v>25</v>
      </c>
      <c r="G114" s="13" t="s">
        <v>26</v>
      </c>
      <c r="H114" s="12" t="s">
        <v>23</v>
      </c>
      <c r="I114" s="11" t="s">
        <v>21</v>
      </c>
      <c r="J114" s="14" t="s">
        <v>35</v>
      </c>
      <c r="K114" s="8" t="s">
        <v>83</v>
      </c>
    </row>
    <row r="115" spans="1:11" s="7" customFormat="1" ht="41.4" x14ac:dyDescent="0.3">
      <c r="A115" s="16">
        <v>104</v>
      </c>
      <c r="B115" s="15" t="s">
        <v>82</v>
      </c>
      <c r="C115" s="10" t="s">
        <v>27</v>
      </c>
      <c r="D115" s="15" t="s">
        <v>82</v>
      </c>
      <c r="E115" s="14" t="s">
        <v>20</v>
      </c>
      <c r="F115" s="13"/>
      <c r="G115" s="13"/>
      <c r="H115" s="12" t="s">
        <v>23</v>
      </c>
      <c r="I115" s="11" t="s">
        <v>21</v>
      </c>
      <c r="J115" s="14"/>
      <c r="K115" s="8"/>
    </row>
    <row r="116" spans="1:11" s="7" customFormat="1" ht="41.4" x14ac:dyDescent="0.3">
      <c r="A116" s="16">
        <v>105</v>
      </c>
      <c r="B116" s="15" t="s">
        <v>81</v>
      </c>
      <c r="C116" s="10" t="s">
        <v>27</v>
      </c>
      <c r="D116" s="15" t="s">
        <v>81</v>
      </c>
      <c r="E116" s="14" t="s">
        <v>20</v>
      </c>
      <c r="F116" s="13"/>
      <c r="G116" s="13"/>
      <c r="H116" s="12" t="s">
        <v>23</v>
      </c>
      <c r="I116" s="11" t="s">
        <v>21</v>
      </c>
      <c r="J116" s="14"/>
      <c r="K116" s="8"/>
    </row>
    <row r="117" spans="1:11" s="7" customFormat="1" ht="41.4" x14ac:dyDescent="0.3">
      <c r="A117" s="16">
        <v>106</v>
      </c>
      <c r="B117" s="15" t="s">
        <v>80</v>
      </c>
      <c r="C117" s="10" t="s">
        <v>27</v>
      </c>
      <c r="D117" s="15" t="s">
        <v>80</v>
      </c>
      <c r="E117" s="14" t="s">
        <v>20</v>
      </c>
      <c r="F117" s="13"/>
      <c r="G117" s="13"/>
      <c r="H117" s="12" t="s">
        <v>23</v>
      </c>
      <c r="I117" s="11" t="s">
        <v>21</v>
      </c>
      <c r="J117" s="14"/>
      <c r="K117" s="8"/>
    </row>
    <row r="118" spans="1:11" s="7" customFormat="1" ht="41.4" x14ac:dyDescent="0.3">
      <c r="A118" s="16">
        <v>107</v>
      </c>
      <c r="B118" s="15" t="s">
        <v>79</v>
      </c>
      <c r="C118" s="10" t="s">
        <v>27</v>
      </c>
      <c r="D118" s="15" t="s">
        <v>79</v>
      </c>
      <c r="E118" s="14" t="s">
        <v>20</v>
      </c>
      <c r="F118" s="13"/>
      <c r="G118" s="13"/>
      <c r="H118" s="12" t="s">
        <v>23</v>
      </c>
      <c r="I118" s="11" t="s">
        <v>21</v>
      </c>
      <c r="J118" s="14"/>
      <c r="K118" s="8"/>
    </row>
    <row r="119" spans="1:11" s="7" customFormat="1" ht="41.4" x14ac:dyDescent="0.3">
      <c r="A119" s="16">
        <v>108</v>
      </c>
      <c r="B119" s="15" t="s">
        <v>78</v>
      </c>
      <c r="C119" s="10" t="s">
        <v>27</v>
      </c>
      <c r="D119" s="15" t="s">
        <v>78</v>
      </c>
      <c r="E119" s="14" t="s">
        <v>20</v>
      </c>
      <c r="F119" s="13"/>
      <c r="G119" s="13"/>
      <c r="H119" s="12" t="s">
        <v>23</v>
      </c>
      <c r="I119" s="11" t="s">
        <v>21</v>
      </c>
      <c r="J119" s="14"/>
      <c r="K119" s="8"/>
    </row>
    <row r="120" spans="1:11" s="7" customFormat="1" ht="41.4" x14ac:dyDescent="0.3">
      <c r="A120" s="16">
        <v>109</v>
      </c>
      <c r="B120" s="15" t="s">
        <v>77</v>
      </c>
      <c r="C120" s="10" t="s">
        <v>27</v>
      </c>
      <c r="D120" s="15" t="s">
        <v>77</v>
      </c>
      <c r="E120" s="14" t="s">
        <v>20</v>
      </c>
      <c r="F120" s="13"/>
      <c r="G120" s="13"/>
      <c r="H120" s="12" t="s">
        <v>23</v>
      </c>
      <c r="I120" s="11" t="s">
        <v>21</v>
      </c>
      <c r="J120" s="14"/>
      <c r="K120" s="8"/>
    </row>
    <row r="121" spans="1:11" s="7" customFormat="1" ht="41.4" x14ac:dyDescent="0.3">
      <c r="A121" s="16">
        <v>110</v>
      </c>
      <c r="B121" s="15" t="s">
        <v>76</v>
      </c>
      <c r="C121" s="10" t="s">
        <v>27</v>
      </c>
      <c r="D121" s="15" t="s">
        <v>76</v>
      </c>
      <c r="E121" s="14" t="s">
        <v>20</v>
      </c>
      <c r="F121" s="13"/>
      <c r="G121" s="13"/>
      <c r="H121" s="12" t="s">
        <v>23</v>
      </c>
      <c r="I121" s="11" t="s">
        <v>21</v>
      </c>
      <c r="J121" s="14"/>
      <c r="K121" s="8"/>
    </row>
    <row r="122" spans="1:11" s="7" customFormat="1" ht="69" x14ac:dyDescent="0.3">
      <c r="A122" s="16">
        <v>111</v>
      </c>
      <c r="B122" s="22" t="s">
        <v>75</v>
      </c>
      <c r="C122" s="17" t="s">
        <v>54</v>
      </c>
      <c r="D122" s="19" t="s">
        <v>75</v>
      </c>
      <c r="E122" s="21" t="s">
        <v>5</v>
      </c>
      <c r="F122" s="20" t="s">
        <v>52</v>
      </c>
      <c r="G122" s="20" t="s">
        <v>74</v>
      </c>
      <c r="H122" s="19" t="s">
        <v>23</v>
      </c>
      <c r="I122" s="18" t="s">
        <v>39</v>
      </c>
      <c r="J122" s="17" t="s">
        <v>50</v>
      </c>
      <c r="K122" s="8"/>
    </row>
    <row r="123" spans="1:11" s="7" customFormat="1" ht="82.8" x14ac:dyDescent="0.3">
      <c r="A123" s="16">
        <v>112</v>
      </c>
      <c r="B123" s="22" t="s">
        <v>73</v>
      </c>
      <c r="C123" s="17" t="s">
        <v>54</v>
      </c>
      <c r="D123" s="19" t="s">
        <v>73</v>
      </c>
      <c r="E123" s="21" t="s">
        <v>5</v>
      </c>
      <c r="F123" s="20" t="s">
        <v>52</v>
      </c>
      <c r="G123" s="20" t="s">
        <v>72</v>
      </c>
      <c r="H123" s="19" t="s">
        <v>23</v>
      </c>
      <c r="I123" s="18" t="s">
        <v>39</v>
      </c>
      <c r="J123" s="17" t="s">
        <v>60</v>
      </c>
      <c r="K123" s="8"/>
    </row>
    <row r="124" spans="1:11" s="7" customFormat="1" ht="110.4" x14ac:dyDescent="0.3">
      <c r="A124" s="16">
        <v>113</v>
      </c>
      <c r="B124" s="22" t="s">
        <v>71</v>
      </c>
      <c r="C124" s="17" t="s">
        <v>54</v>
      </c>
      <c r="D124" s="19" t="s">
        <v>71</v>
      </c>
      <c r="E124" s="21" t="s">
        <v>5</v>
      </c>
      <c r="F124" s="20" t="s">
        <v>52</v>
      </c>
      <c r="G124" s="20" t="s">
        <v>70</v>
      </c>
      <c r="H124" s="19" t="s">
        <v>23</v>
      </c>
      <c r="I124" s="18" t="s">
        <v>39</v>
      </c>
      <c r="J124" s="17" t="s">
        <v>50</v>
      </c>
      <c r="K124" s="8"/>
    </row>
    <row r="125" spans="1:11" s="7" customFormat="1" ht="138" x14ac:dyDescent="0.3">
      <c r="A125" s="16">
        <v>114</v>
      </c>
      <c r="B125" s="22" t="s">
        <v>69</v>
      </c>
      <c r="C125" s="17" t="s">
        <v>54</v>
      </c>
      <c r="D125" s="19" t="s">
        <v>69</v>
      </c>
      <c r="E125" s="21" t="s">
        <v>5</v>
      </c>
      <c r="F125" s="20" t="s">
        <v>52</v>
      </c>
      <c r="G125" s="20" t="s">
        <v>68</v>
      </c>
      <c r="H125" s="19" t="s">
        <v>23</v>
      </c>
      <c r="I125" s="18" t="s">
        <v>39</v>
      </c>
      <c r="J125" s="17" t="s">
        <v>50</v>
      </c>
      <c r="K125" s="8"/>
    </row>
    <row r="126" spans="1:11" s="7" customFormat="1" ht="96.6" x14ac:dyDescent="0.3">
      <c r="A126" s="16">
        <v>115</v>
      </c>
      <c r="B126" s="22" t="s">
        <v>67</v>
      </c>
      <c r="C126" s="17" t="s">
        <v>54</v>
      </c>
      <c r="D126" s="19" t="s">
        <v>67</v>
      </c>
      <c r="E126" s="21" t="s">
        <v>5</v>
      </c>
      <c r="F126" s="20" t="s">
        <v>52</v>
      </c>
      <c r="G126" s="20" t="s">
        <v>66</v>
      </c>
      <c r="H126" s="19" t="s">
        <v>23</v>
      </c>
      <c r="I126" s="18" t="s">
        <v>39</v>
      </c>
      <c r="J126" s="17" t="s">
        <v>55</v>
      </c>
      <c r="K126" s="8"/>
    </row>
    <row r="127" spans="1:11" s="7" customFormat="1" ht="96.6" x14ac:dyDescent="0.3">
      <c r="A127" s="16">
        <v>116</v>
      </c>
      <c r="B127" s="22" t="s">
        <v>65</v>
      </c>
      <c r="C127" s="17" t="s">
        <v>54</v>
      </c>
      <c r="D127" s="19" t="s">
        <v>65</v>
      </c>
      <c r="E127" s="21" t="s">
        <v>5</v>
      </c>
      <c r="F127" s="20" t="s">
        <v>52</v>
      </c>
      <c r="G127" s="20" t="s">
        <v>64</v>
      </c>
      <c r="H127" s="19" t="s">
        <v>23</v>
      </c>
      <c r="I127" s="18" t="s">
        <v>39</v>
      </c>
      <c r="J127" s="17" t="s">
        <v>63</v>
      </c>
      <c r="K127" s="8"/>
    </row>
    <row r="128" spans="1:11" s="7" customFormat="1" ht="55.2" x14ac:dyDescent="0.3">
      <c r="A128" s="16">
        <v>117</v>
      </c>
      <c r="B128" s="22" t="s">
        <v>62</v>
      </c>
      <c r="C128" s="17" t="s">
        <v>54</v>
      </c>
      <c r="D128" s="19" t="s">
        <v>62</v>
      </c>
      <c r="E128" s="21" t="s">
        <v>5</v>
      </c>
      <c r="F128" s="20" t="s">
        <v>52</v>
      </c>
      <c r="G128" s="20" t="s">
        <v>61</v>
      </c>
      <c r="H128" s="19" t="s">
        <v>23</v>
      </c>
      <c r="I128" s="18" t="s">
        <v>39</v>
      </c>
      <c r="J128" s="17" t="s">
        <v>60</v>
      </c>
      <c r="K128" s="8"/>
    </row>
    <row r="129" spans="1:11" s="7" customFormat="1" ht="110.4" x14ac:dyDescent="0.3">
      <c r="A129" s="16">
        <v>118</v>
      </c>
      <c r="B129" s="22" t="s">
        <v>59</v>
      </c>
      <c r="C129" s="17" t="s">
        <v>54</v>
      </c>
      <c r="D129" s="19" t="s">
        <v>59</v>
      </c>
      <c r="E129" s="21" t="s">
        <v>5</v>
      </c>
      <c r="F129" s="20" t="s">
        <v>52</v>
      </c>
      <c r="G129" s="20" t="s">
        <v>58</v>
      </c>
      <c r="H129" s="19" t="s">
        <v>23</v>
      </c>
      <c r="I129" s="18" t="s">
        <v>39</v>
      </c>
      <c r="J129" s="17" t="s">
        <v>50</v>
      </c>
      <c r="K129" s="8"/>
    </row>
    <row r="130" spans="1:11" s="7" customFormat="1" ht="165.6" x14ac:dyDescent="0.3">
      <c r="A130" s="16">
        <v>119</v>
      </c>
      <c r="B130" s="22" t="s">
        <v>57</v>
      </c>
      <c r="C130" s="17" t="s">
        <v>54</v>
      </c>
      <c r="D130" s="19" t="s">
        <v>57</v>
      </c>
      <c r="E130" s="21" t="s">
        <v>5</v>
      </c>
      <c r="F130" s="20" t="s">
        <v>52</v>
      </c>
      <c r="G130" s="20" t="s">
        <v>56</v>
      </c>
      <c r="H130" s="19" t="s">
        <v>23</v>
      </c>
      <c r="I130" s="18" t="s">
        <v>39</v>
      </c>
      <c r="J130" s="17" t="s">
        <v>55</v>
      </c>
      <c r="K130" s="8"/>
    </row>
    <row r="131" spans="1:11" s="7" customFormat="1" ht="220.8" x14ac:dyDescent="0.3">
      <c r="A131" s="16">
        <v>120</v>
      </c>
      <c r="B131" s="22" t="s">
        <v>53</v>
      </c>
      <c r="C131" s="17" t="s">
        <v>54</v>
      </c>
      <c r="D131" s="19" t="s">
        <v>53</v>
      </c>
      <c r="E131" s="21" t="s">
        <v>5</v>
      </c>
      <c r="F131" s="20" t="s">
        <v>52</v>
      </c>
      <c r="G131" s="20" t="s">
        <v>51</v>
      </c>
      <c r="H131" s="19" t="s">
        <v>23</v>
      </c>
      <c r="I131" s="18" t="s">
        <v>39</v>
      </c>
      <c r="J131" s="17" t="s">
        <v>50</v>
      </c>
      <c r="K131" s="8"/>
    </row>
    <row r="132" spans="1:11" s="7" customFormat="1" ht="41.4" x14ac:dyDescent="0.3">
      <c r="A132" s="16">
        <v>121</v>
      </c>
      <c r="B132" s="22" t="s">
        <v>46</v>
      </c>
      <c r="C132" s="17" t="s">
        <v>42</v>
      </c>
      <c r="D132" s="19" t="s">
        <v>46</v>
      </c>
      <c r="E132" s="21" t="s">
        <v>20</v>
      </c>
      <c r="F132" s="20"/>
      <c r="G132" s="20" t="s">
        <v>49</v>
      </c>
      <c r="H132" s="19"/>
      <c r="I132" s="18" t="s">
        <v>39</v>
      </c>
      <c r="J132" s="17"/>
      <c r="K132" s="8"/>
    </row>
    <row r="133" spans="1:11" s="7" customFormat="1" ht="41.4" x14ac:dyDescent="0.3">
      <c r="A133" s="16">
        <v>122</v>
      </c>
      <c r="B133" s="22" t="s">
        <v>48</v>
      </c>
      <c r="C133" s="17" t="s">
        <v>42</v>
      </c>
      <c r="D133" s="19" t="s">
        <v>48</v>
      </c>
      <c r="E133" s="21" t="s">
        <v>20</v>
      </c>
      <c r="F133" s="20"/>
      <c r="G133" s="20" t="s">
        <v>47</v>
      </c>
      <c r="H133" s="19"/>
      <c r="I133" s="18" t="s">
        <v>39</v>
      </c>
      <c r="J133" s="17"/>
      <c r="K133" s="8"/>
    </row>
    <row r="134" spans="1:11" s="7" customFormat="1" ht="41.4" x14ac:dyDescent="0.3">
      <c r="A134" s="16">
        <v>123</v>
      </c>
      <c r="B134" s="22" t="s">
        <v>46</v>
      </c>
      <c r="C134" s="17" t="s">
        <v>42</v>
      </c>
      <c r="D134" s="19" t="s">
        <v>46</v>
      </c>
      <c r="E134" s="21" t="s">
        <v>20</v>
      </c>
      <c r="F134" s="20"/>
      <c r="G134" s="20" t="s">
        <v>45</v>
      </c>
      <c r="H134" s="19"/>
      <c r="I134" s="18" t="s">
        <v>39</v>
      </c>
      <c r="J134" s="17"/>
      <c r="K134" s="8"/>
    </row>
    <row r="135" spans="1:11" s="7" customFormat="1" ht="41.4" x14ac:dyDescent="0.3">
      <c r="A135" s="16">
        <v>124</v>
      </c>
      <c r="B135" s="22" t="s">
        <v>44</v>
      </c>
      <c r="C135" s="17" t="s">
        <v>42</v>
      </c>
      <c r="D135" s="19" t="s">
        <v>44</v>
      </c>
      <c r="E135" s="21" t="s">
        <v>20</v>
      </c>
      <c r="F135" s="20"/>
      <c r="G135" s="20" t="s">
        <v>43</v>
      </c>
      <c r="H135" s="19"/>
      <c r="I135" s="18" t="s">
        <v>39</v>
      </c>
      <c r="J135" s="17"/>
      <c r="K135" s="8"/>
    </row>
    <row r="136" spans="1:11" s="7" customFormat="1" ht="41.4" x14ac:dyDescent="0.3">
      <c r="A136" s="16">
        <v>125</v>
      </c>
      <c r="B136" s="22" t="s">
        <v>41</v>
      </c>
      <c r="C136" s="17" t="s">
        <v>42</v>
      </c>
      <c r="D136" s="19" t="s">
        <v>41</v>
      </c>
      <c r="E136" s="21" t="s">
        <v>20</v>
      </c>
      <c r="F136" s="20"/>
      <c r="G136" s="20" t="s">
        <v>40</v>
      </c>
      <c r="H136" s="19"/>
      <c r="I136" s="18" t="s">
        <v>39</v>
      </c>
      <c r="J136" s="17"/>
      <c r="K136" s="8"/>
    </row>
    <row r="137" spans="1:11" s="7" customFormat="1" ht="112.8" x14ac:dyDescent="0.3">
      <c r="A137" s="16">
        <v>126</v>
      </c>
      <c r="B137" s="15" t="s">
        <v>38</v>
      </c>
      <c r="C137" s="10" t="s">
        <v>37</v>
      </c>
      <c r="D137" s="12" t="s">
        <v>31</v>
      </c>
      <c r="E137" s="14" t="s">
        <v>5</v>
      </c>
      <c r="F137" s="13" t="s">
        <v>25</v>
      </c>
      <c r="G137" s="13" t="s">
        <v>36</v>
      </c>
      <c r="H137" s="12" t="s">
        <v>23</v>
      </c>
      <c r="I137" s="11" t="s">
        <v>21</v>
      </c>
      <c r="J137" s="10" t="s">
        <v>35</v>
      </c>
      <c r="K137" s="9" t="s">
        <v>34</v>
      </c>
    </row>
    <row r="138" spans="1:11" s="7" customFormat="1" ht="110.4" x14ac:dyDescent="0.3">
      <c r="A138" s="16">
        <v>127</v>
      </c>
      <c r="B138" s="15" t="s">
        <v>33</v>
      </c>
      <c r="C138" s="10" t="s">
        <v>32</v>
      </c>
      <c r="D138" s="12" t="s">
        <v>31</v>
      </c>
      <c r="E138" s="14" t="s">
        <v>5</v>
      </c>
      <c r="F138" s="13" t="s">
        <v>25</v>
      </c>
      <c r="G138" s="13" t="s">
        <v>30</v>
      </c>
      <c r="H138" s="12" t="s">
        <v>23</v>
      </c>
      <c r="I138" s="11" t="s">
        <v>21</v>
      </c>
      <c r="J138" s="10" t="s">
        <v>29</v>
      </c>
      <c r="K138" s="9" t="s">
        <v>28</v>
      </c>
    </row>
    <row r="139" spans="1:11" s="7" customForma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s="7" customForma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s="7" customForma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s="7" customForma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s="7" customForma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s="7" customForma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s="7" customForma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s="7" customForma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s="7" customForma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s="7" customForma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s="7" customForma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s="7" customForma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s="7" customForma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s="7" customForma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s="7" customForma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s="7" customForma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s="7" customForma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s="7" customForma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s="7" customForma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s="7" customForma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s="7" customForma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s="7" customForma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</sheetData>
  <mergeCells count="2">
    <mergeCell ref="A2:K2"/>
    <mergeCell ref="B8:D8"/>
  </mergeCells>
  <pageMargins left="0.70866141732283472" right="0.70866141732283472" top="0.74803149606299213" bottom="0.74803149606299213" header="0.31496062992125984" footer="0.31496062992125984"/>
  <pageSetup paperSize="9" scale="30" fitToHeight="0" orientation="landscape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USER-PC</dc:creator>
  <cp:lastModifiedBy>USER-PC</cp:lastModifiedBy>
  <dcterms:created xsi:type="dcterms:W3CDTF">2023-05-08T03:02:37Z</dcterms:created>
  <dcterms:modified xsi:type="dcterms:W3CDTF">2023-12-22T07:28:50Z</dcterms:modified>
</cp:coreProperties>
</file>