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23 Juni\"/>
    </mc:Choice>
  </mc:AlternateContent>
  <bookViews>
    <workbookView xWindow="240" yWindow="4320" windowWidth="8475" windowHeight="3585"/>
  </bookViews>
  <sheets>
    <sheet name="(23 Juni) DAFTAR HARGA RATA-RAT" sheetId="10" r:id="rId1"/>
  </sheets>
  <definedNames>
    <definedName name="_xlnm.Print_Area" localSheetId="0">'(23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J46" i="10"/>
  <c r="F46" i="10"/>
  <c r="E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<sst xmlns="http://schemas.openxmlformats.org/spreadsheetml/2006/main" count="252" uniqueCount="90">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</sst>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4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  <font>
      <sz val="10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  <xf numFmtId="41" fontId="23" fillId="0" borderId="0" applyFont="0" applyFill="0" applyBorder="0" applyAlignment="0" applyProtection="0"/>
  </cellStyleXfs>
  <cellXfs count="31">
    <xf numFmtId="0" fontId="0" fillId="0" borderId="0" xfId="0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0" fontId="22" fillId="0" borderId="15" xfId="0" applyFont="1" applyFill="1" applyBorder="1" applyAlignment="1">
      <alignment vertical="center"/>
    </xf>
    <xf numFmtId="41" fontId="22" fillId="0" borderId="2" xfId="47" applyNumberFormat="1" applyFont="1" applyBorder="1" applyAlignment="1">
      <alignment horizontal="left"/>
    </xf>
    <xf numFmtId="41" fontId="22" fillId="0" borderId="2" xfId="47" applyNumberFormat="1" applyFont="1" applyBorder="1" applyAlignment="1">
      <alignment vertical="center"/>
    </xf>
    <xf numFmtId="41" fontId="22" fillId="0" borderId="3" xfId="47" applyNumberFormat="1" applyFont="1" applyBorder="1" applyAlignment="1">
      <alignment horizontal="left"/>
    </xf>
    <xf numFmtId="41" fontId="22" fillId="0" borderId="3" xfId="47" applyNumberFormat="1" applyFont="1" applyBorder="1" applyAlignment="1">
      <alignment horizontal="right"/>
    </xf>
    <xf numFmtId="41" fontId="22" fillId="0" borderId="2" xfId="47" applyNumberFormat="1" applyFont="1" applyBorder="1" applyAlignment="1">
      <alignment horizontal="right"/>
    </xf>
    <xf numFmtId="41" fontId="22" fillId="0" borderId="2" xfId="47" applyNumberFormat="1" applyFont="1" applyBorder="1" applyAlignment="1">
      <alignment horizontal="center"/>
    </xf>
    <xf numFmtId="41" fontId="22" fillId="0" borderId="2" xfId="47" quotePrefix="1" applyNumberFormat="1" applyFont="1" applyBorder="1" applyAlignment="1">
      <alignment horizontal="left"/>
    </xf>
    <xf numFmtId="41" fontId="22" fillId="0" borderId="2" xfId="47" applyNumberFormat="1" applyFont="1" applyBorder="1" applyAlignment="1"/>
    <xf numFmtId="41" fontId="22" fillId="0" borderId="4" xfId="47" applyNumberFormat="1" applyFont="1" applyBorder="1" applyAlignment="1">
      <alignment horizontal="left"/>
    </xf>
    <xf numFmtId="41" fontId="22" fillId="0" borderId="4" xfId="47" applyNumberFormat="1" applyFont="1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47" builtinId="6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H57" sqref="H57"/>
    </sheetView>
  </sheetViews>
  <sheetFormatPr defaultRowHeight="12.75" x14ac:dyDescent="0.2"/>
  <cols>
    <col min="1" max="1" width="17.5703125" style="15" bestFit="1" customWidth="1"/>
    <col min="2" max="2" width="37.42578125" style="15" bestFit="1" customWidth="1"/>
    <col min="3" max="3" width="38.7109375" style="15" bestFit="1" customWidth="1"/>
    <col min="4" max="4" width="12.7109375" style="15" customWidth="1"/>
    <col min="5" max="5" width="23.28515625" style="19" customWidth="1"/>
    <col min="6" max="6" width="20.140625" style="19" customWidth="1"/>
    <col min="7" max="7" width="20.42578125" style="19" customWidth="1"/>
    <col min="8" max="8" width="17.85546875" style="19" customWidth="1"/>
    <col min="9" max="9" width="17.42578125" style="19" customWidth="1"/>
    <col min="10" max="10" width="16.28515625" style="15" customWidth="1"/>
    <col min="11" max="11" width="9.140625" style="15"/>
    <col min="12" max="13" width="10.28515625" style="15" bestFit="1" customWidth="1"/>
    <col min="14" max="16384" width="9.140625" style="15"/>
  </cols>
  <sheetData>
    <row r="1" spans="1:16" ht="20.100000000000001" customHeight="1" thickBot="1" x14ac:dyDescent="0.25">
      <c r="A1" s="20" t="s">
        <v>31</v>
      </c>
      <c r="B1" s="1" t="s">
        <v>1</v>
      </c>
      <c r="C1" s="1" t="s">
        <v>32</v>
      </c>
      <c r="D1" s="2" t="s">
        <v>0</v>
      </c>
      <c r="E1" s="12" t="s">
        <v>12</v>
      </c>
      <c r="F1" s="12" t="s">
        <v>9</v>
      </c>
      <c r="G1" s="12" t="s">
        <v>10</v>
      </c>
      <c r="H1" s="12" t="s">
        <v>11</v>
      </c>
      <c r="I1" s="12" t="s">
        <v>30</v>
      </c>
      <c r="J1" s="13" t="s">
        <v>17</v>
      </c>
    </row>
    <row r="2" spans="1:16" ht="20.100000000000001" customHeight="1" thickTop="1" x14ac:dyDescent="0.25">
      <c r="A2" s="3">
        <v>44005</v>
      </c>
      <c r="B2" s="4" t="s">
        <v>33</v>
      </c>
      <c r="C2" s="4" t="s">
        <v>34</v>
      </c>
      <c r="D2" s="5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22">
        <f>AVERAGE(E2:I2)</f>
        <v>9450</v>
      </c>
    </row>
    <row r="3" spans="1:16" ht="20.100000000000001" customHeight="1" x14ac:dyDescent="0.25">
      <c r="A3" s="6">
        <v>44005</v>
      </c>
      <c r="B3" s="7" t="s">
        <v>33</v>
      </c>
      <c r="C3" s="8" t="s">
        <v>35</v>
      </c>
      <c r="D3" s="5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22">
        <f>AVERAGE(E3:I3)</f>
        <v>13780</v>
      </c>
    </row>
    <row r="4" spans="1:16" ht="20.100000000000001" customHeight="1" x14ac:dyDescent="0.25">
      <c r="A4" s="6">
        <v>44005</v>
      </c>
      <c r="B4" s="7" t="s">
        <v>33</v>
      </c>
      <c r="C4" s="8" t="s">
        <v>36</v>
      </c>
      <c r="D4" s="5" t="s">
        <v>2</v>
      </c>
      <c r="E4" s="21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22">
        <f t="shared" ref="J4:J22" si="0">AVERAGE(E4:I4)</f>
        <v>13500</v>
      </c>
    </row>
    <row r="5" spans="1:16" ht="20.100000000000001" customHeight="1" x14ac:dyDescent="0.25">
      <c r="A5" s="6">
        <v>44005</v>
      </c>
      <c r="B5" s="7" t="s">
        <v>33</v>
      </c>
      <c r="C5" s="8" t="s">
        <v>37</v>
      </c>
      <c r="D5" s="5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22">
        <f t="shared" si="0"/>
        <v>12500</v>
      </c>
    </row>
    <row r="6" spans="1:16" ht="20.100000000000001" customHeight="1" x14ac:dyDescent="0.25">
      <c r="A6" s="6">
        <v>44005</v>
      </c>
      <c r="B6" s="7" t="s">
        <v>33</v>
      </c>
      <c r="C6" s="8" t="s">
        <v>38</v>
      </c>
      <c r="D6" s="5" t="s">
        <v>2</v>
      </c>
      <c r="E6" s="21">
        <v>13000</v>
      </c>
      <c r="F6" s="21">
        <v>13000</v>
      </c>
      <c r="G6" s="21">
        <v>13000</v>
      </c>
      <c r="H6" s="26">
        <v>13000</v>
      </c>
      <c r="I6" s="26">
        <v>13000</v>
      </c>
      <c r="J6" s="22">
        <f t="shared" si="0"/>
        <v>13000</v>
      </c>
      <c r="K6" s="14"/>
      <c r="L6" s="14"/>
      <c r="M6" s="14"/>
      <c r="N6" s="14"/>
      <c r="O6" s="14"/>
      <c r="P6" s="14"/>
    </row>
    <row r="7" spans="1:16" ht="20.100000000000001" customHeight="1" x14ac:dyDescent="0.25">
      <c r="A7" s="6">
        <v>44005</v>
      </c>
      <c r="B7" s="7" t="s">
        <v>33</v>
      </c>
      <c r="C7" s="8" t="s">
        <v>39</v>
      </c>
      <c r="D7" s="5" t="s">
        <v>2</v>
      </c>
      <c r="E7" s="25" t="s">
        <v>89</v>
      </c>
      <c r="F7" s="25" t="s">
        <v>89</v>
      </c>
      <c r="G7" s="21">
        <v>13000</v>
      </c>
      <c r="H7" s="21">
        <v>12500</v>
      </c>
      <c r="I7" s="21">
        <v>13500</v>
      </c>
      <c r="J7" s="22">
        <f t="shared" si="0"/>
        <v>13000</v>
      </c>
      <c r="K7" s="14"/>
      <c r="L7" s="14"/>
      <c r="M7" s="14"/>
      <c r="N7" s="14"/>
      <c r="O7" s="14"/>
      <c r="P7" s="14"/>
    </row>
    <row r="8" spans="1:16" ht="20.100000000000001" customHeight="1" x14ac:dyDescent="0.25">
      <c r="A8" s="6">
        <v>44005</v>
      </c>
      <c r="B8" s="7" t="s">
        <v>33</v>
      </c>
      <c r="C8" s="8" t="s">
        <v>40</v>
      </c>
      <c r="D8" s="5" t="s">
        <v>2</v>
      </c>
      <c r="E8" s="21">
        <v>13500</v>
      </c>
      <c r="F8" s="25">
        <v>12500</v>
      </c>
      <c r="G8" s="21">
        <v>13000</v>
      </c>
      <c r="H8" s="25" t="s">
        <v>89</v>
      </c>
      <c r="I8" s="25" t="s">
        <v>89</v>
      </c>
      <c r="J8" s="22">
        <f t="shared" si="0"/>
        <v>13000</v>
      </c>
    </row>
    <row r="9" spans="1:16" ht="20.100000000000001" customHeight="1" x14ac:dyDescent="0.25">
      <c r="A9" s="6">
        <v>44005</v>
      </c>
      <c r="B9" s="7" t="s">
        <v>33</v>
      </c>
      <c r="C9" s="8" t="s">
        <v>41</v>
      </c>
      <c r="D9" s="5" t="s">
        <v>2</v>
      </c>
      <c r="E9" s="21">
        <v>12500</v>
      </c>
      <c r="F9" s="25">
        <v>12500</v>
      </c>
      <c r="G9" s="25" t="s">
        <v>89</v>
      </c>
      <c r="H9" s="25" t="s">
        <v>89</v>
      </c>
      <c r="I9" s="21">
        <v>12500</v>
      </c>
      <c r="J9" s="22">
        <v>12600</v>
      </c>
    </row>
    <row r="10" spans="1:16" ht="20.100000000000001" customHeight="1" x14ac:dyDescent="0.25">
      <c r="A10" s="6">
        <v>44005</v>
      </c>
      <c r="B10" s="7" t="s">
        <v>33</v>
      </c>
      <c r="C10" s="8" t="s">
        <v>42</v>
      </c>
      <c r="D10" s="5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5" t="s">
        <v>89</v>
      </c>
      <c r="J10" s="22">
        <f t="shared" si="0"/>
        <v>14000</v>
      </c>
    </row>
    <row r="11" spans="1:16" ht="20.100000000000001" customHeight="1" x14ac:dyDescent="0.25">
      <c r="A11" s="6">
        <v>44005</v>
      </c>
      <c r="B11" s="7" t="s">
        <v>33</v>
      </c>
      <c r="C11" s="8" t="s">
        <v>43</v>
      </c>
      <c r="D11" s="5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22">
        <f t="shared" si="0"/>
        <v>13000</v>
      </c>
    </row>
    <row r="12" spans="1:16" ht="20.100000000000001" customHeight="1" x14ac:dyDescent="0.25">
      <c r="A12" s="6">
        <v>44005</v>
      </c>
      <c r="B12" s="7" t="s">
        <v>33</v>
      </c>
      <c r="C12" s="8" t="s">
        <v>44</v>
      </c>
      <c r="D12" s="5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22">
        <f t="shared" si="0"/>
        <v>13000</v>
      </c>
    </row>
    <row r="13" spans="1:16" ht="20.100000000000001" customHeight="1" x14ac:dyDescent="0.25">
      <c r="A13" s="6">
        <v>44005</v>
      </c>
      <c r="B13" s="7" t="s">
        <v>33</v>
      </c>
      <c r="C13" s="8" t="s">
        <v>45</v>
      </c>
      <c r="D13" s="5" t="s">
        <v>2</v>
      </c>
      <c r="E13" s="21">
        <v>13000</v>
      </c>
      <c r="F13" s="21">
        <v>13300</v>
      </c>
      <c r="G13" s="25" t="s">
        <v>89</v>
      </c>
      <c r="H13" s="21">
        <v>13000</v>
      </c>
      <c r="I13" s="21">
        <v>13000</v>
      </c>
      <c r="J13" s="22">
        <f t="shared" si="0"/>
        <v>13075</v>
      </c>
      <c r="K13" s="16"/>
      <c r="L13" s="16"/>
      <c r="M13" s="16"/>
      <c r="N13" s="16"/>
      <c r="O13" s="16"/>
      <c r="P13" s="16"/>
    </row>
    <row r="14" spans="1:16" ht="20.100000000000001" customHeight="1" x14ac:dyDescent="0.25">
      <c r="A14" s="6">
        <v>44005</v>
      </c>
      <c r="B14" s="7" t="s">
        <v>33</v>
      </c>
      <c r="C14" s="8" t="s">
        <v>46</v>
      </c>
      <c r="D14" s="5" t="s">
        <v>2</v>
      </c>
      <c r="E14" s="21">
        <v>13000</v>
      </c>
      <c r="F14" s="21">
        <v>13000</v>
      </c>
      <c r="G14" s="25" t="s">
        <v>89</v>
      </c>
      <c r="H14" s="25" t="s">
        <v>89</v>
      </c>
      <c r="I14" s="25" t="s">
        <v>89</v>
      </c>
      <c r="J14" s="22">
        <f t="shared" si="0"/>
        <v>13000</v>
      </c>
    </row>
    <row r="15" spans="1:16" ht="20.100000000000001" customHeight="1" x14ac:dyDescent="0.25">
      <c r="A15" s="6">
        <v>44005</v>
      </c>
      <c r="B15" s="7" t="s">
        <v>33</v>
      </c>
      <c r="C15" s="8" t="s">
        <v>47</v>
      </c>
      <c r="D15" s="5" t="s">
        <v>2</v>
      </c>
      <c r="E15" s="21">
        <v>13300</v>
      </c>
      <c r="F15" s="27">
        <v>13300</v>
      </c>
      <c r="G15" s="21">
        <v>13300</v>
      </c>
      <c r="H15" s="25" t="s">
        <v>89</v>
      </c>
      <c r="I15" s="25" t="s">
        <v>89</v>
      </c>
      <c r="J15" s="22">
        <f t="shared" si="0"/>
        <v>13300</v>
      </c>
    </row>
    <row r="16" spans="1:16" ht="20.100000000000001" customHeight="1" x14ac:dyDescent="0.25">
      <c r="A16" s="6">
        <v>44005</v>
      </c>
      <c r="B16" s="7" t="s">
        <v>33</v>
      </c>
      <c r="C16" s="8" t="s">
        <v>48</v>
      </c>
      <c r="D16" s="5" t="s">
        <v>2</v>
      </c>
      <c r="E16" s="21">
        <v>13000</v>
      </c>
      <c r="F16" s="21">
        <v>13000</v>
      </c>
      <c r="G16" s="21">
        <v>13000</v>
      </c>
      <c r="H16" s="25" t="s">
        <v>89</v>
      </c>
      <c r="I16" s="25" t="s">
        <v>89</v>
      </c>
      <c r="J16" s="22">
        <f t="shared" si="0"/>
        <v>13000</v>
      </c>
    </row>
    <row r="17" spans="1:13" ht="20.100000000000001" customHeight="1" x14ac:dyDescent="0.25">
      <c r="A17" s="6">
        <v>44005</v>
      </c>
      <c r="B17" s="7" t="s">
        <v>33</v>
      </c>
      <c r="C17" s="8" t="s">
        <v>49</v>
      </c>
      <c r="D17" s="5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22">
        <f t="shared" si="0"/>
        <v>13300</v>
      </c>
    </row>
    <row r="18" spans="1:13" ht="20.100000000000001" customHeight="1" x14ac:dyDescent="0.25">
      <c r="A18" s="6">
        <v>44005</v>
      </c>
      <c r="B18" s="7" t="s">
        <v>33</v>
      </c>
      <c r="C18" s="8" t="s">
        <v>50</v>
      </c>
      <c r="D18" s="5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22">
        <f t="shared" si="0"/>
        <v>13533.333333333334</v>
      </c>
    </row>
    <row r="19" spans="1:13" ht="20.100000000000001" customHeight="1" x14ac:dyDescent="0.25">
      <c r="A19" s="6">
        <v>44005</v>
      </c>
      <c r="B19" s="7" t="s">
        <v>33</v>
      </c>
      <c r="C19" s="8" t="s">
        <v>51</v>
      </c>
      <c r="D19" s="5" t="s">
        <v>2</v>
      </c>
      <c r="E19" s="25" t="s">
        <v>89</v>
      </c>
      <c r="F19" s="25" t="s">
        <v>89</v>
      </c>
      <c r="G19" s="21">
        <v>12500</v>
      </c>
      <c r="H19" s="25" t="s">
        <v>89</v>
      </c>
      <c r="I19" s="25" t="s">
        <v>89</v>
      </c>
      <c r="J19" s="22">
        <f t="shared" si="0"/>
        <v>12500</v>
      </c>
      <c r="L19" s="17"/>
      <c r="M19" s="18"/>
    </row>
    <row r="20" spans="1:13" ht="20.100000000000001" customHeight="1" x14ac:dyDescent="0.25">
      <c r="A20" s="6">
        <v>44005</v>
      </c>
      <c r="B20" s="7" t="s">
        <v>33</v>
      </c>
      <c r="C20" s="8" t="s">
        <v>52</v>
      </c>
      <c r="D20" s="5" t="s">
        <v>2</v>
      </c>
      <c r="E20" s="25" t="s">
        <v>89</v>
      </c>
      <c r="F20" s="25" t="s">
        <v>89</v>
      </c>
      <c r="G20" s="21">
        <v>12750</v>
      </c>
      <c r="H20" s="25" t="s">
        <v>89</v>
      </c>
      <c r="I20" s="25" t="s">
        <v>89</v>
      </c>
      <c r="J20" s="22">
        <f t="shared" si="0"/>
        <v>12750</v>
      </c>
    </row>
    <row r="21" spans="1:13" ht="20.100000000000001" customHeight="1" x14ac:dyDescent="0.25">
      <c r="A21" s="6">
        <v>44005</v>
      </c>
      <c r="B21" s="7" t="s">
        <v>33</v>
      </c>
      <c r="C21" s="8" t="s">
        <v>53</v>
      </c>
      <c r="D21" s="5" t="s">
        <v>2</v>
      </c>
      <c r="E21" s="25" t="s">
        <v>89</v>
      </c>
      <c r="F21" s="25" t="s">
        <v>89</v>
      </c>
      <c r="G21" s="25" t="s">
        <v>89</v>
      </c>
      <c r="H21" s="21">
        <v>12500</v>
      </c>
      <c r="I21" s="21">
        <v>12500</v>
      </c>
      <c r="J21" s="22">
        <f t="shared" si="0"/>
        <v>12500</v>
      </c>
    </row>
    <row r="22" spans="1:13" ht="20.100000000000001" customHeight="1" x14ac:dyDescent="0.25">
      <c r="A22" s="6">
        <v>44005</v>
      </c>
      <c r="B22" s="7" t="s">
        <v>54</v>
      </c>
      <c r="C22" s="7" t="s">
        <v>54</v>
      </c>
      <c r="D22" s="5" t="s">
        <v>2</v>
      </c>
      <c r="E22" s="23">
        <v>13000</v>
      </c>
      <c r="F22" s="23">
        <v>13000</v>
      </c>
      <c r="G22" s="23">
        <v>14000</v>
      </c>
      <c r="H22" s="23">
        <v>15000</v>
      </c>
      <c r="I22" s="23">
        <v>14000</v>
      </c>
      <c r="J22" s="22">
        <f t="shared" si="0"/>
        <v>13800</v>
      </c>
    </row>
    <row r="23" spans="1:13" ht="20.100000000000001" customHeight="1" x14ac:dyDescent="0.25">
      <c r="A23" s="6">
        <v>44005</v>
      </c>
      <c r="B23" s="7" t="s">
        <v>55</v>
      </c>
      <c r="C23" s="8" t="s">
        <v>56</v>
      </c>
      <c r="D23" s="5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22">
        <f>AVERAGE(E23:I23)</f>
        <v>14700</v>
      </c>
    </row>
    <row r="24" spans="1:13" ht="20.100000000000001" customHeight="1" x14ac:dyDescent="0.25">
      <c r="A24" s="6">
        <v>44005</v>
      </c>
      <c r="B24" s="7" t="s">
        <v>55</v>
      </c>
      <c r="C24" s="8" t="s">
        <v>57</v>
      </c>
      <c r="D24" s="5" t="s">
        <v>26</v>
      </c>
      <c r="E24" s="21">
        <v>10600</v>
      </c>
      <c r="F24" s="21">
        <v>11000</v>
      </c>
      <c r="G24" s="21">
        <v>11000</v>
      </c>
      <c r="H24" s="21">
        <v>11000</v>
      </c>
      <c r="I24" s="21">
        <v>11000</v>
      </c>
      <c r="J24" s="22">
        <f>AVERAGE(E24:I24)</f>
        <v>10920</v>
      </c>
    </row>
    <row r="25" spans="1:13" ht="20.100000000000001" customHeight="1" x14ac:dyDescent="0.25">
      <c r="A25" s="6">
        <v>44005</v>
      </c>
      <c r="B25" s="7" t="s">
        <v>55</v>
      </c>
      <c r="C25" s="8" t="s">
        <v>58</v>
      </c>
      <c r="D25" s="5" t="s">
        <v>26</v>
      </c>
      <c r="E25" s="21">
        <v>12500</v>
      </c>
      <c r="F25" s="21">
        <v>12000</v>
      </c>
      <c r="G25" s="21">
        <v>11000</v>
      </c>
      <c r="H25" s="21">
        <v>11000</v>
      </c>
      <c r="I25" s="21">
        <v>12000</v>
      </c>
      <c r="J25" s="22">
        <f>AVERAGE(E25:I25)</f>
        <v>11700</v>
      </c>
    </row>
    <row r="26" spans="1:13" ht="20.100000000000001" customHeight="1" x14ac:dyDescent="0.25">
      <c r="A26" s="6">
        <v>44005</v>
      </c>
      <c r="B26" s="8" t="s">
        <v>59</v>
      </c>
      <c r="C26" s="8" t="s">
        <v>60</v>
      </c>
      <c r="D26" s="5" t="s">
        <v>2</v>
      </c>
      <c r="E26" s="21">
        <v>8500</v>
      </c>
      <c r="F26" s="21">
        <v>8000</v>
      </c>
      <c r="G26" s="21">
        <v>8500</v>
      </c>
      <c r="H26" s="21">
        <v>8500</v>
      </c>
      <c r="I26" s="21">
        <v>9000</v>
      </c>
      <c r="J26" s="22">
        <f>AVERAGE(E26:I26)</f>
        <v>8500</v>
      </c>
    </row>
    <row r="27" spans="1:13" ht="20.100000000000001" customHeight="1" x14ac:dyDescent="0.25">
      <c r="A27" s="6">
        <v>44005</v>
      </c>
      <c r="B27" s="8" t="s">
        <v>59</v>
      </c>
      <c r="C27" s="8" t="s">
        <v>61</v>
      </c>
      <c r="D27" s="5" t="s">
        <v>2</v>
      </c>
      <c r="E27" s="21">
        <v>8500</v>
      </c>
      <c r="F27" s="21">
        <v>8000</v>
      </c>
      <c r="G27" s="21">
        <v>8500</v>
      </c>
      <c r="H27" s="21">
        <v>8000</v>
      </c>
      <c r="I27" s="21">
        <v>8500</v>
      </c>
      <c r="J27" s="22">
        <f>AVERAGE(E27:I27)</f>
        <v>8300</v>
      </c>
    </row>
    <row r="28" spans="1:13" ht="20.100000000000001" customHeight="1" x14ac:dyDescent="0.25">
      <c r="A28" s="6">
        <v>44005</v>
      </c>
      <c r="B28" s="8" t="s">
        <v>59</v>
      </c>
      <c r="C28" s="8" t="s">
        <v>62</v>
      </c>
      <c r="D28" s="5" t="s">
        <v>2</v>
      </c>
      <c r="E28" s="21">
        <v>7500</v>
      </c>
      <c r="F28" s="21">
        <v>7000</v>
      </c>
      <c r="G28" s="21">
        <v>7500</v>
      </c>
      <c r="H28" s="21">
        <v>7500</v>
      </c>
      <c r="I28" s="21">
        <v>8000</v>
      </c>
      <c r="J28" s="22">
        <f>AVERAGE(E28:I28)</f>
        <v>7500</v>
      </c>
    </row>
    <row r="29" spans="1:13" ht="20.100000000000001" customHeight="1" x14ac:dyDescent="0.25">
      <c r="A29" s="6">
        <v>44005</v>
      </c>
      <c r="B29" s="8" t="s">
        <v>63</v>
      </c>
      <c r="C29" s="8" t="s">
        <v>64</v>
      </c>
      <c r="D29" s="5" t="s">
        <v>2</v>
      </c>
      <c r="E29" s="21">
        <v>130000</v>
      </c>
      <c r="F29" s="21">
        <v>125000</v>
      </c>
      <c r="G29" s="21">
        <v>135000</v>
      </c>
      <c r="H29" s="21">
        <v>130000</v>
      </c>
      <c r="I29" s="21">
        <v>130000</v>
      </c>
      <c r="J29" s="22">
        <f>AVERAGE(E29:I29)</f>
        <v>130000</v>
      </c>
    </row>
    <row r="30" spans="1:13" ht="20.100000000000001" customHeight="1" x14ac:dyDescent="0.25">
      <c r="A30" s="6">
        <v>44005</v>
      </c>
      <c r="B30" s="8" t="s">
        <v>63</v>
      </c>
      <c r="C30" s="8" t="s">
        <v>65</v>
      </c>
      <c r="D30" s="5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22">
        <f>AVERAGE(E30:I30)</f>
        <v>88000</v>
      </c>
    </row>
    <row r="31" spans="1:13" ht="20.100000000000001" customHeight="1" x14ac:dyDescent="0.25">
      <c r="A31" s="6">
        <v>44005</v>
      </c>
      <c r="B31" s="8" t="s">
        <v>63</v>
      </c>
      <c r="C31" s="8" t="s">
        <v>66</v>
      </c>
      <c r="D31" s="5" t="s">
        <v>2</v>
      </c>
      <c r="E31" s="21">
        <v>35000</v>
      </c>
      <c r="F31" s="21">
        <v>35000</v>
      </c>
      <c r="G31" s="21">
        <v>37000</v>
      </c>
      <c r="H31" s="21">
        <v>35000</v>
      </c>
      <c r="I31" s="21">
        <v>36000</v>
      </c>
      <c r="J31" s="22">
        <f>AVERAGE(E31:I31)</f>
        <v>35600</v>
      </c>
    </row>
    <row r="32" spans="1:13" ht="20.100000000000001" customHeight="1" x14ac:dyDescent="0.25">
      <c r="A32" s="6">
        <v>44005</v>
      </c>
      <c r="B32" s="8" t="s">
        <v>63</v>
      </c>
      <c r="C32" s="8" t="s">
        <v>67</v>
      </c>
      <c r="D32" s="5" t="s">
        <v>2</v>
      </c>
      <c r="E32" s="21">
        <v>55000</v>
      </c>
      <c r="F32" s="21">
        <v>50000</v>
      </c>
      <c r="G32" s="21">
        <v>60000</v>
      </c>
      <c r="H32" s="21">
        <v>55000</v>
      </c>
      <c r="I32" s="21">
        <v>55000</v>
      </c>
      <c r="J32" s="22">
        <f>AVERAGE(E32:I32)</f>
        <v>55000</v>
      </c>
    </row>
    <row r="33" spans="1:10" ht="20.100000000000001" customHeight="1" x14ac:dyDescent="0.25">
      <c r="A33" s="6">
        <v>44005</v>
      </c>
      <c r="B33" s="8" t="s">
        <v>68</v>
      </c>
      <c r="C33" s="8" t="s">
        <v>66</v>
      </c>
      <c r="D33" s="5" t="s">
        <v>2</v>
      </c>
      <c r="E33" s="27">
        <v>26000</v>
      </c>
      <c r="F33" s="27">
        <v>27200</v>
      </c>
      <c r="G33" s="27">
        <v>27200</v>
      </c>
      <c r="H33" s="27">
        <v>28800</v>
      </c>
      <c r="I33" s="27">
        <v>27200</v>
      </c>
      <c r="J33" s="22">
        <f>AVERAGE(E33:I33)</f>
        <v>27280</v>
      </c>
    </row>
    <row r="34" spans="1:10" ht="20.100000000000001" customHeight="1" x14ac:dyDescent="0.25">
      <c r="A34" s="6">
        <v>44005</v>
      </c>
      <c r="B34" s="8" t="s">
        <v>68</v>
      </c>
      <c r="C34" s="8" t="s">
        <v>67</v>
      </c>
      <c r="D34" s="5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22">
        <f>AVERAGE(E34:I34)</f>
        <v>50000</v>
      </c>
    </row>
    <row r="35" spans="1:10" ht="20.100000000000001" customHeight="1" x14ac:dyDescent="0.25">
      <c r="A35" s="6">
        <v>44005</v>
      </c>
      <c r="B35" s="8" t="s">
        <v>69</v>
      </c>
      <c r="C35" s="8" t="s">
        <v>70</v>
      </c>
      <c r="D35" s="5" t="s">
        <v>2</v>
      </c>
      <c r="E35" s="21">
        <v>20000</v>
      </c>
      <c r="F35" s="21">
        <v>20000</v>
      </c>
      <c r="G35" s="21">
        <v>40000</v>
      </c>
      <c r="H35" s="21">
        <v>50000</v>
      </c>
      <c r="I35" s="21">
        <v>45000</v>
      </c>
      <c r="J35" s="22">
        <f>AVERAGE(E35:I35)</f>
        <v>35000</v>
      </c>
    </row>
    <row r="36" spans="1:10" ht="20.100000000000001" customHeight="1" x14ac:dyDescent="0.25">
      <c r="A36" s="6">
        <v>44005</v>
      </c>
      <c r="B36" s="8" t="s">
        <v>69</v>
      </c>
      <c r="C36" s="8" t="s">
        <v>71</v>
      </c>
      <c r="D36" s="5" t="s">
        <v>2</v>
      </c>
      <c r="E36" s="21">
        <v>30000</v>
      </c>
      <c r="F36" s="21">
        <v>20000</v>
      </c>
      <c r="G36" s="21">
        <v>40000</v>
      </c>
      <c r="H36" s="21">
        <v>50000</v>
      </c>
      <c r="I36" s="21">
        <v>35000</v>
      </c>
      <c r="J36" s="22">
        <f>AVERAGE(E36:I36)</f>
        <v>35000</v>
      </c>
    </row>
    <row r="37" spans="1:10" ht="20.100000000000001" customHeight="1" x14ac:dyDescent="0.25">
      <c r="A37" s="6">
        <v>44005</v>
      </c>
      <c r="B37" s="8" t="s">
        <v>72</v>
      </c>
      <c r="C37" s="8" t="s">
        <v>73</v>
      </c>
      <c r="D37" s="5" t="s">
        <v>2</v>
      </c>
      <c r="E37" s="21">
        <v>26000</v>
      </c>
      <c r="F37" s="21">
        <v>24000</v>
      </c>
      <c r="G37" s="25" t="s">
        <v>89</v>
      </c>
      <c r="H37" s="26">
        <v>40000</v>
      </c>
      <c r="I37" s="26">
        <v>55000</v>
      </c>
      <c r="J37" s="22">
        <f>AVERAGE(E37:I37)</f>
        <v>36250</v>
      </c>
    </row>
    <row r="38" spans="1:10" ht="20.100000000000001" customHeight="1" x14ac:dyDescent="0.25">
      <c r="A38" s="6">
        <v>44005</v>
      </c>
      <c r="B38" s="8" t="s">
        <v>72</v>
      </c>
      <c r="C38" s="8" t="s">
        <v>74</v>
      </c>
      <c r="D38" s="5" t="s">
        <v>2</v>
      </c>
      <c r="E38" s="21">
        <v>26000</v>
      </c>
      <c r="F38" s="21">
        <v>32000</v>
      </c>
      <c r="G38" s="21">
        <v>45000</v>
      </c>
      <c r="H38" s="21">
        <v>50000</v>
      </c>
      <c r="I38" s="21">
        <v>55000</v>
      </c>
      <c r="J38" s="22">
        <f>AVERAGE(E38:I38)</f>
        <v>41600</v>
      </c>
    </row>
    <row r="39" spans="1:10" ht="20.100000000000001" customHeight="1" x14ac:dyDescent="0.25">
      <c r="A39" s="6">
        <v>44005</v>
      </c>
      <c r="B39" s="7" t="s">
        <v>8</v>
      </c>
      <c r="C39" s="7" t="s">
        <v>8</v>
      </c>
      <c r="D39" s="5" t="s">
        <v>2</v>
      </c>
      <c r="E39" s="21">
        <v>40000</v>
      </c>
      <c r="F39" s="21">
        <v>46000</v>
      </c>
      <c r="G39" s="21">
        <v>48000</v>
      </c>
      <c r="H39" s="21">
        <v>60000</v>
      </c>
      <c r="I39" s="21">
        <v>48000</v>
      </c>
      <c r="J39" s="22">
        <f>AVERAGE(E39:I39)</f>
        <v>48400</v>
      </c>
    </row>
    <row r="40" spans="1:10" ht="20.100000000000001" customHeight="1" x14ac:dyDescent="0.25">
      <c r="A40" s="6">
        <v>44005</v>
      </c>
      <c r="B40" s="7" t="s">
        <v>75</v>
      </c>
      <c r="C40" s="7" t="s">
        <v>27</v>
      </c>
      <c r="D40" s="5" t="s">
        <v>2</v>
      </c>
      <c r="E40" s="21">
        <v>14000</v>
      </c>
      <c r="F40" s="21">
        <v>18000</v>
      </c>
      <c r="G40" s="21">
        <v>18000</v>
      </c>
      <c r="H40" s="21">
        <v>25000</v>
      </c>
      <c r="I40" s="21">
        <v>15000</v>
      </c>
      <c r="J40" s="22">
        <f>AVERAGE(E40:I40)</f>
        <v>18000</v>
      </c>
    </row>
    <row r="41" spans="1:10" ht="20.100000000000001" customHeight="1" x14ac:dyDescent="0.25">
      <c r="A41" s="6">
        <v>44005</v>
      </c>
      <c r="B41" s="8" t="s">
        <v>76</v>
      </c>
      <c r="C41" s="8" t="s">
        <v>77</v>
      </c>
      <c r="D41" s="5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22">
        <f>AVERAGE(E41:I41)</f>
        <v>10000</v>
      </c>
    </row>
    <row r="42" spans="1:10" ht="18" x14ac:dyDescent="0.25">
      <c r="A42" s="6">
        <v>44005</v>
      </c>
      <c r="B42" s="8" t="s">
        <v>76</v>
      </c>
      <c r="C42" s="8" t="s">
        <v>78</v>
      </c>
      <c r="D42" s="5" t="s">
        <v>25</v>
      </c>
      <c r="E42" s="21">
        <v>10000</v>
      </c>
      <c r="F42" s="21">
        <v>10000</v>
      </c>
      <c r="G42" s="21">
        <v>10000</v>
      </c>
      <c r="H42" s="21">
        <v>10000</v>
      </c>
      <c r="I42" s="21">
        <v>10000</v>
      </c>
      <c r="J42" s="22">
        <f>AVERAGE(E42:I42)</f>
        <v>10000</v>
      </c>
    </row>
    <row r="43" spans="1:10" ht="21" customHeight="1" x14ac:dyDescent="0.25">
      <c r="A43" s="6">
        <v>44005</v>
      </c>
      <c r="B43" s="8" t="s">
        <v>79</v>
      </c>
      <c r="C43" s="8" t="s">
        <v>80</v>
      </c>
      <c r="D43" s="5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22">
        <f>AVERAGE(E43:I43)</f>
        <v>37840</v>
      </c>
    </row>
    <row r="44" spans="1:10" ht="18.75" customHeight="1" x14ac:dyDescent="0.25">
      <c r="A44" s="6">
        <v>44005</v>
      </c>
      <c r="B44" s="8" t="s">
        <v>79</v>
      </c>
      <c r="C44" s="8" t="s">
        <v>81</v>
      </c>
      <c r="D44" s="5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22">
        <f>AVERAGE(E44:I44)</f>
        <v>42900</v>
      </c>
    </row>
    <row r="45" spans="1:10" ht="18" x14ac:dyDescent="0.25">
      <c r="A45" s="6">
        <v>44005</v>
      </c>
      <c r="B45" s="8" t="s">
        <v>82</v>
      </c>
      <c r="C45" s="8" t="s">
        <v>83</v>
      </c>
      <c r="D45" s="5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6">
        <v>44005</v>
      </c>
      <c r="B46" s="8" t="s">
        <v>82</v>
      </c>
      <c r="C46" s="8" t="s">
        <v>84</v>
      </c>
      <c r="D46" s="5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22">
        <f>AVERAGE(E46:I46)</f>
        <v>9400</v>
      </c>
    </row>
    <row r="47" spans="1:10" ht="17.25" customHeight="1" x14ac:dyDescent="0.25">
      <c r="A47" s="6">
        <v>44005</v>
      </c>
      <c r="B47" s="8" t="s">
        <v>85</v>
      </c>
      <c r="C47" s="8" t="s">
        <v>86</v>
      </c>
      <c r="D47" s="5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22">
        <f>AVERAGE(E47:I47)</f>
        <v>8200</v>
      </c>
    </row>
    <row r="48" spans="1:10" ht="15.75" customHeight="1" x14ac:dyDescent="0.25">
      <c r="A48" s="6">
        <v>44005</v>
      </c>
      <c r="B48" s="8" t="s">
        <v>85</v>
      </c>
      <c r="C48" s="8" t="s">
        <v>87</v>
      </c>
      <c r="D48" s="5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6">
        <v>44005</v>
      </c>
      <c r="B49" s="7" t="s">
        <v>6</v>
      </c>
      <c r="C49" s="7" t="s">
        <v>6</v>
      </c>
      <c r="D49" s="5" t="s">
        <v>2</v>
      </c>
      <c r="E49" s="21">
        <v>27000</v>
      </c>
      <c r="F49" s="21">
        <v>26000</v>
      </c>
      <c r="G49" s="21">
        <v>28000</v>
      </c>
      <c r="H49" s="21">
        <v>26500</v>
      </c>
      <c r="I49" s="21">
        <v>27000</v>
      </c>
      <c r="J49" s="22">
        <f>AVERAGE(E49:I49)</f>
        <v>26900</v>
      </c>
    </row>
    <row r="50" spans="1:10" ht="17.25" customHeight="1" x14ac:dyDescent="0.25">
      <c r="A50" s="6">
        <v>44005</v>
      </c>
      <c r="B50" s="7" t="s">
        <v>5</v>
      </c>
      <c r="C50" s="7" t="s">
        <v>5</v>
      </c>
      <c r="D50" s="5" t="s">
        <v>2</v>
      </c>
      <c r="E50" s="21">
        <v>26000</v>
      </c>
      <c r="F50" s="21">
        <v>23000</v>
      </c>
      <c r="G50" s="21">
        <v>27000</v>
      </c>
      <c r="H50" s="21">
        <v>25000</v>
      </c>
      <c r="I50" s="21">
        <v>26000</v>
      </c>
      <c r="J50" s="22">
        <f>AVERAGE(E50:I50)</f>
        <v>25400</v>
      </c>
    </row>
    <row r="51" spans="1:10" ht="17.25" customHeight="1" x14ac:dyDescent="0.25">
      <c r="A51" s="6">
        <v>44005</v>
      </c>
      <c r="B51" s="8" t="s">
        <v>88</v>
      </c>
      <c r="C51" s="8" t="s">
        <v>4</v>
      </c>
      <c r="D51" s="5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22">
        <f t="shared" ref="J51:J61" si="1">AVERAGE(E51:I51)</f>
        <v>1960</v>
      </c>
    </row>
    <row r="52" spans="1:10" ht="19.5" customHeight="1" x14ac:dyDescent="0.25">
      <c r="A52" s="6">
        <v>44005</v>
      </c>
      <c r="B52" s="8" t="s">
        <v>88</v>
      </c>
      <c r="C52" s="8" t="s">
        <v>3</v>
      </c>
      <c r="D52" s="5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22">
        <f t="shared" si="1"/>
        <v>1870</v>
      </c>
    </row>
    <row r="53" spans="1:10" ht="16.5" customHeight="1" x14ac:dyDescent="0.25">
      <c r="A53" s="6">
        <v>44005</v>
      </c>
      <c r="B53" s="7" t="s">
        <v>23</v>
      </c>
      <c r="C53" s="7" t="s">
        <v>23</v>
      </c>
      <c r="D53" s="5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22">
        <f t="shared" si="1"/>
        <v>81000</v>
      </c>
    </row>
    <row r="54" spans="1:10" ht="20.100000000000001" customHeight="1" x14ac:dyDescent="0.25">
      <c r="A54" s="6">
        <v>44005</v>
      </c>
      <c r="B54" s="7" t="s">
        <v>14</v>
      </c>
      <c r="C54" s="7" t="s">
        <v>14</v>
      </c>
      <c r="D54" s="5" t="s">
        <v>2</v>
      </c>
      <c r="E54" s="21">
        <v>45000</v>
      </c>
      <c r="F54" s="21">
        <v>50000</v>
      </c>
      <c r="G54" s="21">
        <v>50000</v>
      </c>
      <c r="H54" s="21">
        <v>50000</v>
      </c>
      <c r="I54" s="21">
        <v>40000</v>
      </c>
      <c r="J54" s="22">
        <f t="shared" si="1"/>
        <v>47000</v>
      </c>
    </row>
    <row r="55" spans="1:10" ht="20.100000000000001" customHeight="1" x14ac:dyDescent="0.25">
      <c r="A55" s="6">
        <v>44005</v>
      </c>
      <c r="B55" s="7" t="s">
        <v>7</v>
      </c>
      <c r="C55" s="7" t="s">
        <v>7</v>
      </c>
      <c r="D55" s="5" t="s">
        <v>2</v>
      </c>
      <c r="E55" s="21">
        <v>3500</v>
      </c>
      <c r="F55" s="21">
        <v>3000</v>
      </c>
      <c r="G55" s="21">
        <v>5000</v>
      </c>
      <c r="H55" s="21">
        <v>3500</v>
      </c>
      <c r="I55" s="21">
        <v>3500</v>
      </c>
      <c r="J55" s="22">
        <f t="shared" si="1"/>
        <v>3700</v>
      </c>
    </row>
    <row r="56" spans="1:10" ht="20.100000000000001" customHeight="1" x14ac:dyDescent="0.25">
      <c r="A56" s="6">
        <v>44005</v>
      </c>
      <c r="B56" s="7" t="s">
        <v>16</v>
      </c>
      <c r="C56" s="7" t="s">
        <v>16</v>
      </c>
      <c r="D56" s="5" t="s">
        <v>2</v>
      </c>
      <c r="E56" s="21">
        <v>6000</v>
      </c>
      <c r="F56" s="21">
        <v>8000</v>
      </c>
      <c r="G56" s="21">
        <v>8000</v>
      </c>
      <c r="H56" s="21">
        <v>6000</v>
      </c>
      <c r="I56" s="21">
        <v>6000</v>
      </c>
      <c r="J56" s="22">
        <f t="shared" si="1"/>
        <v>6800</v>
      </c>
    </row>
    <row r="57" spans="1:10" ht="15.75" customHeight="1" x14ac:dyDescent="0.25">
      <c r="A57" s="6">
        <v>44005</v>
      </c>
      <c r="B57" s="7" t="s">
        <v>21</v>
      </c>
      <c r="C57" s="7" t="s">
        <v>21</v>
      </c>
      <c r="D57" s="9" t="s">
        <v>2</v>
      </c>
      <c r="E57" s="21">
        <v>13000</v>
      </c>
      <c r="F57" s="21">
        <v>13000</v>
      </c>
      <c r="G57" s="21">
        <v>15000</v>
      </c>
      <c r="H57" s="21">
        <v>16000</v>
      </c>
      <c r="I57" s="21">
        <v>18000</v>
      </c>
      <c r="J57" s="22">
        <f t="shared" si="1"/>
        <v>15000</v>
      </c>
    </row>
    <row r="58" spans="1:10" ht="15.75" customHeight="1" x14ac:dyDescent="0.25">
      <c r="A58" s="6">
        <v>44005</v>
      </c>
      <c r="B58" s="7" t="s">
        <v>24</v>
      </c>
      <c r="C58" s="7" t="s">
        <v>24</v>
      </c>
      <c r="D58" s="9" t="s">
        <v>2</v>
      </c>
      <c r="E58" s="21">
        <v>50000</v>
      </c>
      <c r="F58" s="21">
        <v>45000</v>
      </c>
      <c r="G58" s="21">
        <v>50000</v>
      </c>
      <c r="H58" s="21">
        <v>36000</v>
      </c>
      <c r="I58" s="21">
        <v>50000</v>
      </c>
      <c r="J58" s="22">
        <f t="shared" si="1"/>
        <v>46200</v>
      </c>
    </row>
    <row r="59" spans="1:10" ht="16.5" customHeight="1" x14ac:dyDescent="0.25">
      <c r="A59" s="6">
        <v>44005</v>
      </c>
      <c r="B59" s="7" t="s">
        <v>18</v>
      </c>
      <c r="C59" s="7" t="s">
        <v>18</v>
      </c>
      <c r="D59" s="9" t="s">
        <v>2</v>
      </c>
      <c r="E59" s="21">
        <v>65000</v>
      </c>
      <c r="F59" s="21">
        <v>75000</v>
      </c>
      <c r="G59" s="21">
        <v>90000</v>
      </c>
      <c r="H59" s="21">
        <v>85000</v>
      </c>
      <c r="I59" s="21">
        <v>70000</v>
      </c>
      <c r="J59" s="22">
        <f t="shared" si="1"/>
        <v>77000</v>
      </c>
    </row>
    <row r="60" spans="1:10" ht="20.100000000000001" customHeight="1" x14ac:dyDescent="0.25">
      <c r="A60" s="6">
        <v>44005</v>
      </c>
      <c r="B60" s="7" t="s">
        <v>19</v>
      </c>
      <c r="C60" s="7" t="s">
        <v>19</v>
      </c>
      <c r="D60" s="10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22">
        <f t="shared" si="1"/>
        <v>57000</v>
      </c>
    </row>
    <row r="61" spans="1:10" ht="20.100000000000001" customHeight="1" thickBot="1" x14ac:dyDescent="0.3">
      <c r="A61" s="6">
        <v>44005</v>
      </c>
      <c r="B61" s="11" t="s">
        <v>20</v>
      </c>
      <c r="C61" s="11" t="s">
        <v>20</v>
      </c>
      <c r="D61" s="9" t="s">
        <v>2</v>
      </c>
      <c r="E61" s="21">
        <v>32000</v>
      </c>
      <c r="F61" s="21">
        <v>30000</v>
      </c>
      <c r="G61" s="21">
        <v>40000</v>
      </c>
      <c r="H61" s="21">
        <v>30000</v>
      </c>
      <c r="I61" s="21">
        <v>28000</v>
      </c>
      <c r="J61" s="22">
        <f t="shared" si="1"/>
        <v>32000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(23 Juni) DAFTAR HARGA RATA-RAT</vt:lpstr>
      <vt:lpstr>'(23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2020-06-25T04:07:22Z</dcterms:modified>
</cp:coreProperties>
</file>